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Juang\Desktop\Chiloe Ficha 3425359\"/>
    </mc:Choice>
  </mc:AlternateContent>
  <xr:revisionPtr revIDLastSave="0" documentId="13_ncr:1_{E912299C-E35D-4122-9AD2-A4DAAFF5A646}" xr6:coauthVersionLast="47" xr6:coauthVersionMax="47" xr10:uidLastSave="{00000000-0000-0000-0000-000000000000}"/>
  <bookViews>
    <workbookView xWindow="-108" yWindow="-108" windowWidth="23256" windowHeight="12456" tabRatio="723" xr2:uid="{00000000-000D-0000-FFFF-FFFF00000000}"/>
  </bookViews>
  <sheets>
    <sheet name="Selección Formato 1 - Grupal" sheetId="1" r:id="rId1"/>
    <sheet name="Hoja1" sheetId="6" r:id="rId2"/>
    <sheet name="Lista desplegable" sheetId="5" state="hidden" r:id="rId3"/>
  </sheets>
  <definedNames>
    <definedName name="_xlnm.Print_Area" localSheetId="0">'Selección Formato 1 - Grupal'!$B$1:$AG$49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6" l="1"/>
  <c r="B27" i="6"/>
  <c r="B28" i="6"/>
  <c r="B25" i="6"/>
  <c r="B29" i="6" l="1"/>
  <c r="B30" i="6" s="1"/>
  <c r="B31" i="6" s="1"/>
  <c r="B32" i="6"/>
  <c r="B33" i="6" s="1"/>
  <c r="B34" i="6"/>
  <c r="B35" i="6" s="1"/>
  <c r="B36" i="6" s="1"/>
  <c r="B37" i="6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</futureMetadata>
  <valueMetadata count="2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</valueMetadata>
</metadata>
</file>

<file path=xl/sharedStrings.xml><?xml version="1.0" encoding="utf-8"?>
<sst xmlns="http://schemas.openxmlformats.org/spreadsheetml/2006/main" count="373" uniqueCount="222">
  <si>
    <t>Código: 
GFPI-F-165</t>
  </si>
  <si>
    <t>Versión: 04</t>
  </si>
  <si>
    <t>PROCESO</t>
  </si>
  <si>
    <t>GESTIÓN DE FORMACIÓN PROFESIONAL INTEGRAL</t>
  </si>
  <si>
    <t>NOMBRE DEL FORMATO</t>
  </si>
  <si>
    <t>CLASIFICACIÓN DE LA INFORMACIÓN</t>
  </si>
  <si>
    <t>Pública Clasificada</t>
  </si>
  <si>
    <t>Pública Reservada</t>
  </si>
  <si>
    <t>Fecha de elaboración:</t>
  </si>
  <si>
    <t>Nombre de Regional:</t>
  </si>
  <si>
    <t>Fecha inicio Grupo:</t>
  </si>
  <si>
    <t>Nivel y Programa de formación:</t>
  </si>
  <si>
    <t>Código / Nombre centro de formación:</t>
  </si>
  <si>
    <t>Fecha fin del Grupo:</t>
  </si>
  <si>
    <t>Trimestre:</t>
  </si>
  <si>
    <t>Jornada:</t>
  </si>
  <si>
    <t>Número de Grupo:</t>
  </si>
  <si>
    <t>Modalidad de formación:</t>
  </si>
  <si>
    <t>Instructor:</t>
  </si>
  <si>
    <t>Correo del instructor :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</si>
  <si>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</si>
  <si>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</si>
  <si>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</si>
  <si>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</si>
  <si>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</si>
  <si>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</si>
  <si>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</si>
  <si>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Aprendiz en situación de discapacidad</t>
  </si>
  <si>
    <t>¿Cuál es la situación de discapacidad que presenta ?</t>
  </si>
  <si>
    <t>Marque con una X la alternativa de etapa productiva seleccionada por el aprendiz</t>
  </si>
  <si>
    <t xml:space="preserve">Contrato de aprendizaje (regular) </t>
  </si>
  <si>
    <t>Asesoría a Pymes</t>
  </si>
  <si>
    <t>Apoyo a una unidad productiva familiar</t>
  </si>
  <si>
    <t>Grupo de la Investigación, el Desarrollo y la Innovación Tecnológica y Formativa</t>
  </si>
  <si>
    <t>Monitoría (Regular)</t>
  </si>
  <si>
    <t>Proyecto productivo</t>
  </si>
  <si>
    <t>Producción de centros</t>
  </si>
  <si>
    <t>Prácticas en la economía popular y/o campesina</t>
  </si>
  <si>
    <t>Vínculo laboral</t>
  </si>
  <si>
    <t>Vínculo laboral (regular)</t>
  </si>
  <si>
    <t xml:space="preserve">   FORMATO SELECCIÓN MODIFICACIÓN ALTERNATIVA ETAPA PRODUCTIVA (GRUPO)</t>
  </si>
  <si>
    <t>Pública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</si>
  <si>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</si>
  <si>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</si>
  <si>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Información de los aprendices</t>
  </si>
  <si>
    <t>N°</t>
  </si>
  <si>
    <t xml:space="preserve">Contrato de aprendizaje </t>
  </si>
  <si>
    <t>Contrato vínculo formativo</t>
  </si>
  <si>
    <t>Monitoría</t>
  </si>
  <si>
    <r>
      <rPr>
        <b/>
        <sz val="11"/>
        <color rgb="FF000000"/>
        <rFont val="Calibri"/>
        <family val="2"/>
        <scheme val="minor"/>
      </rPr>
      <t xml:space="preserve">   Fecha de inicio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</si>
  <si>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r>
      <rPr>
        <sz val="11"/>
        <color rgb="FF000000"/>
        <rFont val="Calibri"/>
        <family val="2"/>
        <scheme val="minor"/>
      </rPr>
      <t xml:space="preserve">   Fecha fin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</si>
  <si>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t>Firma del aprendiz</t>
  </si>
  <si>
    <t>Si</t>
  </si>
  <si>
    <t>No</t>
  </si>
  <si>
    <t>Apoyo a una institución estatal nacional, territorial, veredal, ONG o entidad sin ánimo de lucro</t>
  </si>
  <si>
    <t>SENA empresa**</t>
  </si>
  <si>
    <t>SENA proveedor SENA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</si>
  <si>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</si>
  <si>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</si>
  <si>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</si>
  <si>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</si>
  <si>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(En caso de modalidad virtual: colocar "participación virtual")</t>
  </si>
  <si>
    <r>
      <rPr>
        <b/>
        <sz val="12"/>
        <color rgb="FF000000"/>
        <rFont val="Calibri"/>
        <family val="2"/>
        <scheme val="minor"/>
      </rPr>
      <t xml:space="preserve">Nombre y firma del coordinador académico </t>
    </r>
    <r>
      <rPr>
        <b/>
        <sz val="12"/>
        <color rgb="FF808080"/>
        <rFont val="Calibri"/>
        <family val="2"/>
        <scheme val="minor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</si>
  <si>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theme="0" tint="-0.499984740745262"/>
        <rFont val="Calibri"/>
        <family val="2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</si>
  <si>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</si>
  <si>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</si>
  <si>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</si>
  <si>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</si>
  <si>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</si>
  <si>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</si>
  <si>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</si>
  <si>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family val="2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family val="2"/>
        <scheme val="minor"/>
      </rPr>
      <t>SENA - empresa</t>
    </r>
    <r>
      <rPr>
        <sz val="11"/>
        <color rgb="FF000000"/>
        <rFont val="Calibri"/>
        <family val="2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</si>
  <si>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</si>
  <si>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</si>
  <si>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</si>
  <si>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</si>
  <si>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</si>
  <si>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</si>
  <si>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</si>
  <si>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</si>
  <si>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</si>
  <si>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</si>
  <si>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</si>
  <si>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</si>
  <si>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</si>
  <si>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</si>
  <si>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</si>
  <si>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</si>
  <si>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</si>
  <si>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>TECNICO EN CONTABILIZACION DE OPERACIONES COMERCIALES Y FINANCIERAS</t>
  </si>
  <si>
    <t>CENTRO INDUSTRIAL Y DE DESARROLLO EMPRESARIAL</t>
  </si>
  <si>
    <t>PRESENCIAL</t>
  </si>
  <si>
    <t>GLORIA YOHANA BERNAL BUITRAGO</t>
  </si>
  <si>
    <t>N/A</t>
  </si>
  <si>
    <t>MAÑANA</t>
  </si>
  <si>
    <t>gybernal@sena.edu.co</t>
  </si>
  <si>
    <t>X</t>
  </si>
  <si>
    <t>TI</t>
  </si>
  <si>
    <t>1027530187</t>
  </si>
  <si>
    <t>1016722795</t>
  </si>
  <si>
    <t>1028493534</t>
  </si>
  <si>
    <t>1105788196</t>
  </si>
  <si>
    <t>1073694272</t>
  </si>
  <si>
    <t>1029147851</t>
  </si>
  <si>
    <t>1072990499</t>
  </si>
  <si>
    <t>1025148044</t>
  </si>
  <si>
    <t>1069646772</t>
  </si>
  <si>
    <t>1033109408</t>
  </si>
  <si>
    <t>1146685076</t>
  </si>
  <si>
    <t>1069129093</t>
  </si>
  <si>
    <t>1011204739</t>
  </si>
  <si>
    <t>1141320692</t>
  </si>
  <si>
    <t>1011104802</t>
  </si>
  <si>
    <t>1012390441</t>
  </si>
  <si>
    <t>1107982032</t>
  </si>
  <si>
    <t>1014878412</t>
  </si>
  <si>
    <t>1031822324</t>
  </si>
  <si>
    <t>1014233453</t>
  </si>
  <si>
    <t>1023384395</t>
  </si>
  <si>
    <t>1023389239</t>
  </si>
  <si>
    <t>CARLOS ANDRES</t>
  </si>
  <si>
    <t>ACEVEDO MOTTA</t>
  </si>
  <si>
    <t>JERSON LEONARDO</t>
  </si>
  <si>
    <t>CACERES DUARTE</t>
  </si>
  <si>
    <t>TOMAS</t>
  </si>
  <si>
    <t>DULCEY GONZALEZ</t>
  </si>
  <si>
    <t>MARIA CAMILA</t>
  </si>
  <si>
    <t>DURAN BELTRAN</t>
  </si>
  <si>
    <t>ASTRID CAROLINA</t>
  </si>
  <si>
    <t>FAJARDO MARTINEZ</t>
  </si>
  <si>
    <t>ANDRI SOFIA</t>
  </si>
  <si>
    <t>FLOREZ AFRICANO</t>
  </si>
  <si>
    <t>ANA MARIA</t>
  </si>
  <si>
    <t>GALEANO FRAILE</t>
  </si>
  <si>
    <t>GASPAR PEDREROS</t>
  </si>
  <si>
    <t>NICOLAS STEVEN</t>
  </si>
  <si>
    <t>GOMEZ QUIÑONES</t>
  </si>
  <si>
    <t>ANDREY SEBASTIAN</t>
  </si>
  <si>
    <t>HERRERA TORRES</t>
  </si>
  <si>
    <t>SANTIAGO</t>
  </si>
  <si>
    <t>INFANTE OSPINA</t>
  </si>
  <si>
    <t>ANGEL SANTIAGO</t>
  </si>
  <si>
    <t>LOZANO CACAIS</t>
  </si>
  <si>
    <t>ESTEBAN CAMILO</t>
  </si>
  <si>
    <t>MALAVER GUTIERREZ</t>
  </si>
  <si>
    <t>ALEJANDRA YINETH</t>
  </si>
  <si>
    <t>MARTINEZ CALDERON</t>
  </si>
  <si>
    <t>JHONNY ALEJANDRO</t>
  </si>
  <si>
    <t>MARTINEZ DIAZ</t>
  </si>
  <si>
    <t>JUAN ALEJANDRO</t>
  </si>
  <si>
    <t>MENA QUIÑONES</t>
  </si>
  <si>
    <t>JUAN DAVID</t>
  </si>
  <si>
    <t>MUÑOZ GOMEZ</t>
  </si>
  <si>
    <t>JUAN CAMILO</t>
  </si>
  <si>
    <t>ORTIZ ABELLA</t>
  </si>
  <si>
    <t>YESID SANTIAGO</t>
  </si>
  <si>
    <t>PEÑA RATIVA</t>
  </si>
  <si>
    <t>ESTEBAN</t>
  </si>
  <si>
    <t>RICO QUIROGA</t>
  </si>
  <si>
    <t>MAVIR ALEJANDRA</t>
  </si>
  <si>
    <t>ROSADO PIZA</t>
  </si>
  <si>
    <t>NARA YALIETH</t>
  </si>
  <si>
    <t xml:space="preserve">SANCHEZ VELASQUEZ </t>
  </si>
  <si>
    <t>SERNA LOPEZ</t>
  </si>
  <si>
    <t>LIZETH NATALIA</t>
  </si>
  <si>
    <t>SIERRA BARAJAS</t>
  </si>
  <si>
    <t>DEYVY</t>
  </si>
  <si>
    <t>TABORDA BARRIOS</t>
  </si>
  <si>
    <t>JUAN SEBASTIAN</t>
  </si>
  <si>
    <t>TELLEZ HERNANADEZ</t>
  </si>
  <si>
    <t>SARA GABRIELA</t>
  </si>
  <si>
    <t>UGARTE ACEVEDO</t>
  </si>
  <si>
    <t>Calle 33 No 38 101</t>
  </si>
  <si>
    <t>carlos2010ace@gmail.com</t>
  </si>
  <si>
    <t>carrera 31 No 17 267</t>
  </si>
  <si>
    <t>carrera 36 No 33 129</t>
  </si>
  <si>
    <t>kelpar75@gmail.com</t>
  </si>
  <si>
    <t>dcaceres1014@gmail.com</t>
  </si>
  <si>
    <t>calle 38 No 24b 224</t>
  </si>
  <si>
    <t>mariacamiladuranbeltran57@gmail.com</t>
  </si>
  <si>
    <t>diagonal 40 No 37 183</t>
  </si>
  <si>
    <t>ascarolinafajardo@gmial.com</t>
  </si>
  <si>
    <t>carrera 38 No 17 45</t>
  </si>
  <si>
    <t>sofia.129656@gmail.com</t>
  </si>
  <si>
    <t>carrera 34a No 37 90</t>
  </si>
  <si>
    <t>camilagasparpedreros@gmail.com</t>
  </si>
  <si>
    <t>carrera 39 No 13 42</t>
  </si>
  <si>
    <t>frailegaleanoanamaria@gmail.com</t>
  </si>
  <si>
    <t>calle 38 No 31 118</t>
  </si>
  <si>
    <t>infantesantiago052@gmail.com</t>
  </si>
  <si>
    <t>carrera 30 No 30A 231</t>
  </si>
  <si>
    <t>cacaissantiago34@gmail.com</t>
  </si>
  <si>
    <t>carrera 34A No 37 254</t>
  </si>
  <si>
    <t>ecmalaverg@gmail.com</t>
  </si>
  <si>
    <t>carrera 21 No 36 40</t>
  </si>
  <si>
    <t>alejadramartinez150@gmail.com</t>
  </si>
  <si>
    <t>carrera 33 este No 32 33</t>
  </si>
  <si>
    <t>juanxalejo2010@gmail.com</t>
  </si>
  <si>
    <t>juan.david191472@gmail.com</t>
  </si>
  <si>
    <t>carrera 30 No 36 309</t>
  </si>
  <si>
    <t>penarativayesidsantiago@gmai.com</t>
  </si>
  <si>
    <t>carrera 36 No 37 167</t>
  </si>
  <si>
    <t>victoresstebanquiroga@gmail.com</t>
  </si>
  <si>
    <t>calle 17 No 24b 17</t>
  </si>
  <si>
    <t>nicolas359gomezquinones@gmail.com</t>
  </si>
  <si>
    <t>calle 33 No 34 79</t>
  </si>
  <si>
    <t>deyvytaborda301@gmail.com</t>
  </si>
  <si>
    <t>carrera 33 No 32 33</t>
  </si>
  <si>
    <t>alejandrarosado435@gmail.com</t>
  </si>
  <si>
    <t>syalieth.velasquez1105@gmail.com</t>
  </si>
  <si>
    <t>carrera 20 No 22 291</t>
  </si>
  <si>
    <t>jdsernal9311@gmail.com</t>
  </si>
  <si>
    <t>carrera 31 No 13 132</t>
  </si>
  <si>
    <t>sierrabarajaslizethnatalia@gmail.com</t>
  </si>
  <si>
    <t>calle 30 No 17 76</t>
  </si>
  <si>
    <t>jtellezhernande123@gmail.com</t>
  </si>
  <si>
    <t>saragabrielacevedo2010@gmail.com</t>
  </si>
  <si>
    <t>juancamiloortizabella43@gmail.com</t>
  </si>
  <si>
    <t>sebasherrera2023@gmail.com</t>
  </si>
  <si>
    <t>Cl 33 #24B-171</t>
  </si>
  <si>
    <t>310 7846621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</si>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</sst>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Calibri"/>
      <family val="2"/>
    </font>
    <font>
      <sz val="12"/>
      <color theme="0" tint="-0.34998626667073579"/>
      <name val="Calibri"/>
      <family val="2"/>
    </font>
    <font>
      <b/>
      <sz val="12"/>
      <color theme="2" tint="-0.249977111117893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rgb="FFC00000"/>
      <name val="Arial"/>
      <family val="2"/>
    </font>
    <font>
      <b/>
      <sz val="12"/>
      <color theme="0" tint="-0.499984740745262"/>
      <name val="Calibri"/>
      <family val="2"/>
      <scheme val="minor"/>
    </font>
    <font>
      <sz val="9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color indexed="8"/>
      <name val="sansserif"/>
    </font>
    <font>
      <sz val="11"/>
      <color indexed="8"/>
      <name val="sansserif"/>
    </font>
    <font>
      <sz val="11"/>
      <color rgb="FF000000"/>
      <name val="Calibri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8" fillId="0" borderId="0"/>
    <xf numFmtId="0" fontId="11" fillId="0" borderId="0"/>
    <xf numFmtId="0" fontId="12" fillId="0" borderId="0"/>
    <xf numFmtId="0" fontId="18" fillId="0" borderId="0"/>
    <xf numFmtId="0" fontId="7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</cellStyleXfs>
  <cellXfs count="287">
    <xf numFmtId="0" fontId="0" fillId="0" borderId="0" xfId="0"/>
    <xf numFmtId="0" fontId="10" fillId="0" borderId="0" xfId="0" applyFont="1"/>
    <xf numFmtId="0" fontId="13" fillId="0" borderId="0" xfId="0" applyFont="1"/>
    <xf numFmtId="0" fontId="10" fillId="0" borderId="0" xfId="0" applyFont="1" applyAlignment="1">
      <alignment horizontal="center"/>
    </xf>
    <xf numFmtId="0" fontId="10" fillId="2" borderId="0" xfId="0" applyFont="1" applyFill="1"/>
    <xf numFmtId="0" fontId="16" fillId="0" borderId="14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2" borderId="10" xfId="1" applyFont="1" applyFill="1" applyBorder="1" applyAlignment="1">
      <alignment vertical="center"/>
    </xf>
    <xf numFmtId="0" fontId="20" fillId="0" borderId="2" xfId="1" applyFont="1" applyBorder="1" applyAlignment="1">
      <alignment vertical="center" textRotation="90" wrapText="1"/>
    </xf>
    <xf numFmtId="0" fontId="19" fillId="0" borderId="2" xfId="1" applyFont="1" applyBorder="1" applyAlignment="1">
      <alignment horizontal="center" vertical="top" wrapText="1"/>
    </xf>
    <xf numFmtId="0" fontId="19" fillId="0" borderId="2" xfId="1" applyFont="1" applyBorder="1" applyAlignment="1">
      <alignment vertical="center" wrapText="1"/>
    </xf>
    <xf numFmtId="0" fontId="19" fillId="0" borderId="17" xfId="1" applyFont="1" applyBorder="1" applyAlignment="1">
      <alignment horizontal="center" vertical="top"/>
    </xf>
    <xf numFmtId="0" fontId="16" fillId="0" borderId="5" xfId="0" applyFont="1" applyBorder="1" applyAlignment="1">
      <alignment vertical="center"/>
    </xf>
    <xf numFmtId="0" fontId="24" fillId="0" borderId="17" xfId="0" applyFont="1" applyBorder="1" applyAlignment="1">
      <alignment horizontal="center"/>
    </xf>
    <xf numFmtId="0" fontId="19" fillId="2" borderId="7" xfId="1" applyFont="1" applyFill="1" applyBorder="1" applyAlignment="1">
      <alignment vertical="center"/>
    </xf>
    <xf numFmtId="0" fontId="19" fillId="2" borderId="5" xfId="1" applyFont="1" applyFill="1" applyBorder="1" applyAlignment="1">
      <alignment vertical="center"/>
    </xf>
    <xf numFmtId="0" fontId="19" fillId="2" borderId="18" xfId="1" applyFont="1" applyFill="1" applyBorder="1" applyAlignment="1">
      <alignment horizontal="left" vertical="center"/>
    </xf>
    <xf numFmtId="0" fontId="10" fillId="0" borderId="9" xfId="0" applyFont="1" applyBorder="1"/>
    <xf numFmtId="0" fontId="10" fillId="0" borderId="10" xfId="0" applyFont="1" applyBorder="1"/>
    <xf numFmtId="0" fontId="10" fillId="0" borderId="10" xfId="3" applyFont="1" applyBorder="1" applyAlignment="1">
      <alignment horizontal="center" vertical="center" wrapText="1"/>
    </xf>
    <xf numFmtId="0" fontId="14" fillId="0" borderId="21" xfId="0" applyFont="1" applyBorder="1"/>
    <xf numFmtId="0" fontId="27" fillId="0" borderId="0" xfId="1" applyFont="1" applyAlignment="1">
      <alignment vertical="center"/>
    </xf>
    <xf numFmtId="0" fontId="27" fillId="0" borderId="0" xfId="1" applyFont="1" applyAlignment="1">
      <alignment vertical="center" wrapText="1"/>
    </xf>
    <xf numFmtId="0" fontId="17" fillId="0" borderId="0" xfId="0" applyFont="1" applyAlignment="1">
      <alignment vertical="center"/>
    </xf>
    <xf numFmtId="0" fontId="10" fillId="0" borderId="0" xfId="3" applyFont="1" applyAlignment="1">
      <alignment vertical="center" wrapText="1"/>
    </xf>
    <xf numFmtId="0" fontId="26" fillId="0" borderId="17" xfId="0" applyFont="1" applyBorder="1"/>
    <xf numFmtId="0" fontId="23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6" fillId="0" borderId="12" xfId="0" applyFont="1" applyBorder="1" applyAlignment="1">
      <alignment vertical="center"/>
    </xf>
    <xf numFmtId="0" fontId="19" fillId="0" borderId="19" xfId="1" applyFont="1" applyBorder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30" fillId="2" borderId="22" xfId="0" applyFont="1" applyFill="1" applyBorder="1" applyAlignment="1">
      <alignment horizontal="center" vertical="center" wrapText="1"/>
    </xf>
    <xf numFmtId="0" fontId="14" fillId="0" borderId="0" xfId="0" applyFont="1"/>
    <xf numFmtId="0" fontId="14" fillId="2" borderId="0" xfId="0" applyFont="1" applyFill="1"/>
    <xf numFmtId="0" fontId="15" fillId="3" borderId="15" xfId="1" applyFont="1" applyFill="1" applyBorder="1" applyAlignment="1">
      <alignment vertical="center"/>
    </xf>
    <xf numFmtId="0" fontId="15" fillId="3" borderId="16" xfId="1" applyFont="1" applyFill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6" fillId="0" borderId="6" xfId="0" applyFont="1" applyBorder="1" applyAlignment="1">
      <alignment vertical="center"/>
    </xf>
    <xf numFmtId="0" fontId="33" fillId="2" borderId="6" xfId="1" applyFont="1" applyFill="1" applyBorder="1" applyAlignment="1">
      <alignment horizontal="left" vertical="center" wrapText="1"/>
    </xf>
    <xf numFmtId="0" fontId="32" fillId="2" borderId="6" xfId="1" applyFont="1" applyFill="1" applyBorder="1" applyAlignment="1">
      <alignment vertical="center" wrapText="1"/>
    </xf>
    <xf numFmtId="0" fontId="32" fillId="2" borderId="5" xfId="1" applyFont="1" applyFill="1" applyBorder="1" applyAlignment="1">
      <alignment horizontal="left" vertical="center"/>
    </xf>
    <xf numFmtId="0" fontId="32" fillId="2" borderId="6" xfId="1" applyFont="1" applyFill="1" applyBorder="1" applyAlignment="1">
      <alignment horizontal="left" vertical="center"/>
    </xf>
    <xf numFmtId="0" fontId="33" fillId="2" borderId="5" xfId="1" applyFont="1" applyFill="1" applyBorder="1" applyAlignment="1">
      <alignment vertical="center" wrapText="1"/>
    </xf>
    <xf numFmtId="0" fontId="33" fillId="2" borderId="6" xfId="1" applyFont="1" applyFill="1" applyBorder="1" applyAlignment="1">
      <alignment vertical="center" wrapText="1"/>
    </xf>
    <xf numFmtId="0" fontId="33" fillId="2" borderId="7" xfId="1" applyFont="1" applyFill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38" fillId="0" borderId="0" xfId="0" applyFont="1" applyAlignment="1">
      <alignment horizontal="center"/>
    </xf>
    <xf numFmtId="0" fontId="16" fillId="0" borderId="0" xfId="0" applyFont="1"/>
    <xf numFmtId="0" fontId="24" fillId="0" borderId="0" xfId="0" applyFont="1"/>
    <xf numFmtId="0" fontId="35" fillId="0" borderId="0" xfId="7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16" fillId="0" borderId="1" xfId="0" applyFont="1" applyBorder="1" applyAlignment="1">
      <alignment vertical="center"/>
    </xf>
    <xf numFmtId="0" fontId="28" fillId="0" borderId="38" xfId="0" applyFont="1" applyBorder="1" applyAlignment="1">
      <alignment vertical="center" wrapText="1"/>
    </xf>
    <xf numFmtId="0" fontId="10" fillId="0" borderId="38" xfId="0" applyFont="1" applyBorder="1" applyAlignment="1">
      <alignment horizontal="center"/>
    </xf>
    <xf numFmtId="0" fontId="19" fillId="2" borderId="6" xfId="1" applyFont="1" applyFill="1" applyBorder="1" applyAlignment="1">
      <alignment horizontal="center" vertical="center"/>
    </xf>
    <xf numFmtId="0" fontId="19" fillId="0" borderId="28" xfId="1" applyFont="1" applyBorder="1" applyAlignment="1">
      <alignment horizontal="center" wrapText="1"/>
    </xf>
    <xf numFmtId="0" fontId="15" fillId="3" borderId="24" xfId="1" applyFont="1" applyFill="1" applyBorder="1" applyAlignment="1">
      <alignment vertical="center"/>
    </xf>
    <xf numFmtId="0" fontId="31" fillId="3" borderId="16" xfId="0" applyFont="1" applyFill="1" applyBorder="1"/>
    <xf numFmtId="0" fontId="50" fillId="3" borderId="16" xfId="0" applyFont="1" applyFill="1" applyBorder="1" applyAlignment="1">
      <alignment vertical="center"/>
    </xf>
    <xf numFmtId="0" fontId="10" fillId="2" borderId="2" xfId="0" applyFont="1" applyFill="1" applyBorder="1"/>
    <xf numFmtId="0" fontId="16" fillId="0" borderId="36" xfId="0" applyFont="1" applyBorder="1" applyAlignment="1">
      <alignment vertical="center"/>
    </xf>
    <xf numFmtId="0" fontId="19" fillId="2" borderId="2" xfId="1" applyFont="1" applyFill="1" applyBorder="1" applyAlignment="1">
      <alignment horizontal="left" vertical="center"/>
    </xf>
    <xf numFmtId="0" fontId="19" fillId="2" borderId="33" xfId="1" applyFont="1" applyFill="1" applyBorder="1" applyAlignment="1">
      <alignment vertical="center"/>
    </xf>
    <xf numFmtId="0" fontId="16" fillId="0" borderId="43" xfId="0" applyFont="1" applyBorder="1" applyAlignment="1">
      <alignment vertical="center"/>
    </xf>
    <xf numFmtId="0" fontId="19" fillId="2" borderId="23" xfId="1" applyFont="1" applyFill="1" applyBorder="1" applyAlignment="1">
      <alignment horizontal="center" vertical="center"/>
    </xf>
    <xf numFmtId="0" fontId="16" fillId="0" borderId="23" xfId="0" applyFont="1" applyBorder="1" applyAlignment="1">
      <alignment vertical="center"/>
    </xf>
    <xf numFmtId="0" fontId="16" fillId="2" borderId="33" xfId="1" applyFont="1" applyFill="1" applyBorder="1" applyAlignment="1">
      <alignment vertical="center"/>
    </xf>
    <xf numFmtId="0" fontId="29" fillId="2" borderId="23" xfId="1" applyFont="1" applyFill="1" applyBorder="1" applyAlignment="1">
      <alignment horizontal="center" vertical="center"/>
    </xf>
    <xf numFmtId="0" fontId="29" fillId="2" borderId="33" xfId="1" applyFont="1" applyFill="1" applyBorder="1" applyAlignment="1">
      <alignment horizontal="center" vertical="center"/>
    </xf>
    <xf numFmtId="0" fontId="10" fillId="2" borderId="3" xfId="0" applyFont="1" applyFill="1" applyBorder="1"/>
    <xf numFmtId="0" fontId="10" fillId="2" borderId="15" xfId="0" applyFont="1" applyFill="1" applyBorder="1"/>
    <xf numFmtId="0" fontId="16" fillId="2" borderId="6" xfId="1" applyFont="1" applyFill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38" xfId="0" applyFont="1" applyBorder="1"/>
    <xf numFmtId="0" fontId="5" fillId="0" borderId="3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23" fillId="0" borderId="38" xfId="0" applyFont="1" applyBorder="1" applyAlignment="1">
      <alignment vertical="center" wrapText="1"/>
    </xf>
    <xf numFmtId="0" fontId="35" fillId="0" borderId="0" xfId="7" applyFont="1" applyAlignment="1">
      <alignment horizontal="right" vertical="center"/>
    </xf>
    <xf numFmtId="0" fontId="5" fillId="0" borderId="37" xfId="1" applyFont="1" applyBorder="1" applyAlignment="1">
      <alignment horizontal="center"/>
    </xf>
    <xf numFmtId="0" fontId="22" fillId="0" borderId="37" xfId="0" applyFont="1" applyBorder="1" applyAlignment="1">
      <alignment horizontal="left" vertical="top" wrapText="1"/>
    </xf>
    <xf numFmtId="0" fontId="5" fillId="0" borderId="37" xfId="1" applyFont="1" applyBorder="1" applyAlignment="1">
      <alignment horizontal="center" wrapText="1"/>
    </xf>
    <xf numFmtId="0" fontId="5" fillId="0" borderId="37" xfId="1" applyFont="1" applyBorder="1"/>
    <xf numFmtId="0" fontId="44" fillId="0" borderId="37" xfId="1" applyFont="1" applyBorder="1" applyAlignment="1">
      <alignment horizontal="center"/>
    </xf>
    <xf numFmtId="0" fontId="5" fillId="2" borderId="37" xfId="1" applyFont="1" applyFill="1" applyBorder="1" applyAlignment="1">
      <alignment horizontal="center"/>
    </xf>
    <xf numFmtId="0" fontId="19" fillId="0" borderId="37" xfId="1" applyFont="1" applyBorder="1" applyAlignment="1">
      <alignment horizontal="center" vertical="center" wrapText="1"/>
    </xf>
    <xf numFmtId="0" fontId="45" fillId="0" borderId="37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19" fillId="0" borderId="20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top" wrapText="1"/>
    </xf>
    <xf numFmtId="0" fontId="16" fillId="0" borderId="31" xfId="1" applyFont="1" applyBorder="1" applyAlignment="1">
      <alignment horizontal="center" vertical="center" textRotation="90" wrapText="1"/>
    </xf>
    <xf numFmtId="0" fontId="16" fillId="0" borderId="35" xfId="1" applyFont="1" applyBorder="1" applyAlignment="1">
      <alignment horizontal="center" vertical="center" textRotation="90" wrapText="1"/>
    </xf>
    <xf numFmtId="0" fontId="16" fillId="0" borderId="2" xfId="1" applyFont="1" applyBorder="1" applyAlignment="1">
      <alignment horizontal="center" vertical="center" textRotation="90" wrapText="1"/>
    </xf>
    <xf numFmtId="0" fontId="16" fillId="0" borderId="32" xfId="1" applyFont="1" applyBorder="1" applyAlignment="1">
      <alignment horizontal="center" vertical="center" textRotation="90" wrapText="1"/>
    </xf>
    <xf numFmtId="0" fontId="20" fillId="0" borderId="32" xfId="1" applyFont="1" applyBorder="1" applyAlignment="1">
      <alignment horizontal="center" vertical="center" textRotation="90" wrapText="1"/>
    </xf>
    <xf numFmtId="0" fontId="16" fillId="0" borderId="31" xfId="1" applyFont="1" applyBorder="1" applyAlignment="1">
      <alignment horizontal="center" vertical="center" textRotation="90"/>
    </xf>
    <xf numFmtId="0" fontId="16" fillId="0" borderId="44" xfId="1" applyFont="1" applyBorder="1" applyAlignment="1">
      <alignment horizontal="center" vertical="center" textRotation="90" wrapText="1"/>
    </xf>
    <xf numFmtId="0" fontId="16" fillId="0" borderId="30" xfId="1" applyFont="1" applyBorder="1" applyAlignment="1">
      <alignment horizontal="center" vertical="center" textRotation="90" wrapText="1"/>
    </xf>
    <xf numFmtId="0" fontId="16" fillId="0" borderId="29" xfId="1" applyFont="1" applyBorder="1" applyAlignment="1">
      <alignment horizontal="center" vertical="center" textRotation="90" wrapText="1"/>
    </xf>
    <xf numFmtId="0" fontId="21" fillId="0" borderId="28" xfId="1" applyFont="1" applyBorder="1" applyAlignment="1">
      <alignment horizontal="center" vertical="top" wrapText="1"/>
    </xf>
    <xf numFmtId="0" fontId="22" fillId="0" borderId="46" xfId="0" applyFont="1" applyBorder="1" applyAlignment="1">
      <alignment horizontal="left" vertical="top" wrapText="1"/>
    </xf>
    <xf numFmtId="0" fontId="5" fillId="0" borderId="46" xfId="1" applyFont="1" applyBorder="1" applyAlignment="1">
      <alignment horizontal="center" wrapText="1"/>
    </xf>
    <xf numFmtId="0" fontId="5" fillId="0" borderId="46" xfId="1" applyFont="1" applyBorder="1" applyAlignment="1">
      <alignment horizontal="center"/>
    </xf>
    <xf numFmtId="0" fontId="16" fillId="0" borderId="46" xfId="1" applyFont="1" applyBorder="1" applyAlignment="1">
      <alignment horizontal="center" vertical="center" textRotation="90" wrapText="1"/>
    </xf>
    <xf numFmtId="0" fontId="16" fillId="2" borderId="46" xfId="1" applyFont="1" applyFill="1" applyBorder="1" applyAlignment="1">
      <alignment horizontal="center" vertical="center" textRotation="90" wrapText="1"/>
    </xf>
    <xf numFmtId="0" fontId="5" fillId="0" borderId="47" xfId="1" applyFont="1" applyBorder="1"/>
    <xf numFmtId="0" fontId="5" fillId="0" borderId="48" xfId="1" applyFont="1" applyBorder="1"/>
    <xf numFmtId="0" fontId="19" fillId="0" borderId="48" xfId="1" applyFont="1" applyBorder="1" applyAlignment="1">
      <alignment horizontal="center" vertical="center"/>
    </xf>
    <xf numFmtId="0" fontId="10" fillId="0" borderId="49" xfId="0" applyFont="1" applyBorder="1"/>
    <xf numFmtId="0" fontId="10" fillId="0" borderId="50" xfId="0" applyFont="1" applyBorder="1"/>
    <xf numFmtId="0" fontId="5" fillId="0" borderId="50" xfId="0" applyFont="1" applyBorder="1"/>
    <xf numFmtId="0" fontId="5" fillId="0" borderId="50" xfId="0" applyFont="1" applyBorder="1" applyAlignment="1">
      <alignment horizontal="center"/>
    </xf>
    <xf numFmtId="0" fontId="5" fillId="0" borderId="51" xfId="0" applyFont="1" applyBorder="1"/>
    <xf numFmtId="0" fontId="37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46" fillId="0" borderId="0" xfId="0" applyFont="1" applyAlignment="1">
      <alignment horizontal="left"/>
    </xf>
    <xf numFmtId="0" fontId="47" fillId="0" borderId="0" xfId="0" applyFont="1"/>
    <xf numFmtId="0" fontId="33" fillId="2" borderId="53" xfId="1" applyFont="1" applyFill="1" applyBorder="1" applyAlignment="1">
      <alignment vertical="center"/>
    </xf>
    <xf numFmtId="0" fontId="32" fillId="2" borderId="54" xfId="1" applyFont="1" applyFill="1" applyBorder="1" applyAlignment="1">
      <alignment vertical="center" wrapText="1"/>
    </xf>
    <xf numFmtId="0" fontId="43" fillId="0" borderId="58" xfId="0" applyFont="1" applyBorder="1" applyAlignment="1">
      <alignment horizontal="left" vertical="center"/>
    </xf>
    <xf numFmtId="0" fontId="27" fillId="2" borderId="0" xfId="1" applyFont="1" applyFill="1" applyAlignment="1">
      <alignment horizontal="center" vertical="center" wrapText="1"/>
    </xf>
    <xf numFmtId="0" fontId="27" fillId="2" borderId="40" xfId="1" applyFont="1" applyFill="1" applyBorder="1" applyAlignment="1">
      <alignment horizontal="center" vertical="center" wrapText="1"/>
    </xf>
    <xf numFmtId="0" fontId="16" fillId="0" borderId="61" xfId="0" applyFont="1" applyBorder="1" applyAlignment="1">
      <alignment horizontal="left" vertical="center"/>
    </xf>
    <xf numFmtId="0" fontId="16" fillId="2" borderId="62" xfId="1" applyFont="1" applyFill="1" applyBorder="1" applyAlignment="1">
      <alignment vertical="center"/>
    </xf>
    <xf numFmtId="0" fontId="16" fillId="0" borderId="63" xfId="0" applyFont="1" applyBorder="1" applyAlignment="1">
      <alignment horizontal="left" vertical="center"/>
    </xf>
    <xf numFmtId="0" fontId="16" fillId="2" borderId="64" xfId="1" applyFont="1" applyFill="1" applyBorder="1" applyAlignment="1">
      <alignment vertical="center"/>
    </xf>
    <xf numFmtId="0" fontId="16" fillId="0" borderId="65" xfId="0" applyFont="1" applyBorder="1" applyAlignment="1">
      <alignment vertical="center"/>
    </xf>
    <xf numFmtId="0" fontId="16" fillId="2" borderId="54" xfId="1" applyFont="1" applyFill="1" applyBorder="1" applyAlignment="1">
      <alignment vertical="center"/>
    </xf>
    <xf numFmtId="0" fontId="16" fillId="0" borderId="66" xfId="0" applyFont="1" applyBorder="1" applyAlignment="1">
      <alignment vertical="center"/>
    </xf>
    <xf numFmtId="0" fontId="16" fillId="2" borderId="55" xfId="1" applyFont="1" applyFill="1" applyBorder="1" applyAlignment="1">
      <alignment vertical="center"/>
    </xf>
    <xf numFmtId="0" fontId="16" fillId="2" borderId="67" xfId="1" applyFont="1" applyFill="1" applyBorder="1" applyAlignment="1">
      <alignment vertical="center"/>
    </xf>
    <xf numFmtId="0" fontId="16" fillId="2" borderId="55" xfId="1" applyFont="1" applyFill="1" applyBorder="1" applyAlignment="1">
      <alignment horizontal="center" vertical="center"/>
    </xf>
    <xf numFmtId="0" fontId="16" fillId="0" borderId="34" xfId="0" applyFont="1" applyBorder="1" applyAlignment="1">
      <alignment vertical="center"/>
    </xf>
    <xf numFmtId="0" fontId="16" fillId="0" borderId="55" xfId="0" applyFont="1" applyBorder="1" applyAlignment="1">
      <alignment vertical="center"/>
    </xf>
    <xf numFmtId="0" fontId="16" fillId="0" borderId="38" xfId="0" applyFont="1" applyBorder="1" applyAlignment="1">
      <alignment vertical="center"/>
    </xf>
    <xf numFmtId="0" fontId="16" fillId="2" borderId="38" xfId="1" applyFont="1" applyFill="1" applyBorder="1" applyAlignment="1">
      <alignment vertical="center"/>
    </xf>
    <xf numFmtId="0" fontId="10" fillId="2" borderId="38" xfId="0" applyFont="1" applyFill="1" applyBorder="1"/>
    <xf numFmtId="0" fontId="10" fillId="2" borderId="42" xfId="0" applyFont="1" applyFill="1" applyBorder="1"/>
    <xf numFmtId="0" fontId="19" fillId="0" borderId="15" xfId="1" applyFont="1" applyBorder="1" applyAlignment="1">
      <alignment horizontal="center" vertical="center" wrapText="1"/>
    </xf>
    <xf numFmtId="14" fontId="25" fillId="2" borderId="27" xfId="1" applyNumberFormat="1" applyFont="1" applyFill="1" applyBorder="1" applyAlignment="1">
      <alignment horizontal="right" vertical="center"/>
    </xf>
    <xf numFmtId="0" fontId="53" fillId="0" borderId="34" xfId="8" applyBorder="1" applyAlignment="1">
      <alignment vertical="center"/>
    </xf>
    <xf numFmtId="0" fontId="3" fillId="0" borderId="37" xfId="1" applyFont="1" applyBorder="1" applyAlignment="1">
      <alignment horizontal="center"/>
    </xf>
    <xf numFmtId="0" fontId="54" fillId="0" borderId="68" xfId="0" applyFont="1" applyBorder="1" applyAlignment="1">
      <alignment horizontal="center" vertical="top" wrapText="1"/>
    </xf>
    <xf numFmtId="0" fontId="54" fillId="0" borderId="1" xfId="0" applyFont="1" applyBorder="1" applyAlignment="1">
      <alignment horizontal="center" vertical="top" wrapText="1"/>
    </xf>
    <xf numFmtId="0" fontId="54" fillId="0" borderId="68" xfId="0" applyFont="1" applyBorder="1" applyAlignment="1">
      <alignment horizontal="left" vertical="top" wrapText="1"/>
    </xf>
    <xf numFmtId="0" fontId="54" fillId="0" borderId="1" xfId="0" applyFont="1" applyBorder="1" applyAlignment="1">
      <alignment horizontal="left" vertical="top" wrapText="1"/>
    </xf>
    <xf numFmtId="0" fontId="22" fillId="0" borderId="71" xfId="0" applyFont="1" applyBorder="1" applyAlignment="1">
      <alignment horizontal="left" vertical="top" wrapText="1"/>
    </xf>
    <xf numFmtId="0" fontId="5" fillId="0" borderId="65" xfId="1" applyFont="1" applyBorder="1" applyAlignment="1">
      <alignment horizontal="center"/>
    </xf>
    <xf numFmtId="0" fontId="22" fillId="0" borderId="52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center"/>
    </xf>
    <xf numFmtId="0" fontId="22" fillId="0" borderId="1" xfId="0" applyFont="1" applyBorder="1" applyAlignment="1">
      <alignment horizontal="left" vertical="top" wrapText="1"/>
    </xf>
    <xf numFmtId="0" fontId="5" fillId="0" borderId="68" xfId="1" applyFont="1" applyBorder="1" applyAlignment="1">
      <alignment horizontal="center"/>
    </xf>
    <xf numFmtId="0" fontId="22" fillId="0" borderId="68" xfId="0" applyFont="1" applyBorder="1" applyAlignment="1">
      <alignment horizontal="left" vertical="top" wrapText="1"/>
    </xf>
    <xf numFmtId="0" fontId="20" fillId="0" borderId="15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/>
    </xf>
    <xf numFmtId="0" fontId="5" fillId="0" borderId="73" xfId="0" applyFont="1" applyBorder="1"/>
    <xf numFmtId="0" fontId="10" fillId="0" borderId="1" xfId="0" applyFont="1" applyBorder="1"/>
    <xf numFmtId="0" fontId="2" fillId="0" borderId="68" xfId="1" applyFont="1" applyBorder="1" applyAlignment="1">
      <alignment horizontal="center"/>
    </xf>
    <xf numFmtId="0" fontId="55" fillId="0" borderId="68" xfId="0" applyFont="1" applyBorder="1" applyAlignment="1">
      <alignment horizontal="center" vertical="top" wrapText="1"/>
    </xf>
    <xf numFmtId="0" fontId="55" fillId="0" borderId="68" xfId="0" applyFont="1" applyBorder="1" applyAlignment="1">
      <alignment horizontal="left" vertical="top" wrapText="1"/>
    </xf>
    <xf numFmtId="0" fontId="2" fillId="0" borderId="1" xfId="1" applyFont="1" applyBorder="1" applyAlignment="1">
      <alignment horizontal="center"/>
    </xf>
    <xf numFmtId="0" fontId="55" fillId="0" borderId="1" xfId="0" applyFont="1" applyBorder="1" applyAlignment="1">
      <alignment horizontal="center" vertical="top" wrapText="1"/>
    </xf>
    <xf numFmtId="0" fontId="55" fillId="0" borderId="1" xfId="0" applyFont="1" applyBorder="1" applyAlignment="1">
      <alignment horizontal="left" vertical="top" wrapText="1"/>
    </xf>
    <xf numFmtId="0" fontId="2" fillId="0" borderId="46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1" fillId="0" borderId="37" xfId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5" fillId="3" borderId="3" xfId="1" applyFont="1" applyFill="1" applyBorder="1" applyAlignment="1">
      <alignment vertical="center"/>
    </xf>
    <xf numFmtId="0" fontId="15" fillId="3" borderId="0" xfId="1" applyFont="1" applyFill="1" applyAlignment="1">
      <alignment vertical="center"/>
    </xf>
    <xf numFmtId="0" fontId="15" fillId="3" borderId="4" xfId="1" applyFont="1" applyFill="1" applyBorder="1" applyAlignment="1">
      <alignment vertical="center"/>
    </xf>
    <xf numFmtId="0" fontId="31" fillId="3" borderId="0" xfId="0" applyFont="1" applyFill="1"/>
    <xf numFmtId="0" fontId="50" fillId="3" borderId="0" xfId="0" applyFont="1" applyFill="1" applyAlignment="1">
      <alignment vertical="center"/>
    </xf>
    <xf numFmtId="0" fontId="5" fillId="0" borderId="52" xfId="1" applyFont="1" applyBorder="1" applyAlignment="1">
      <alignment horizontal="center" wrapText="1"/>
    </xf>
    <xf numFmtId="0" fontId="5" fillId="0" borderId="52" xfId="1" applyFont="1" applyBorder="1" applyAlignment="1">
      <alignment horizontal="center"/>
    </xf>
    <xf numFmtId="0" fontId="16" fillId="0" borderId="52" xfId="1" applyFont="1" applyBorder="1" applyAlignment="1">
      <alignment horizontal="center" vertical="center" textRotation="90" wrapText="1"/>
    </xf>
    <xf numFmtId="0" fontId="3" fillId="0" borderId="52" xfId="1" applyFont="1" applyBorder="1" applyAlignment="1">
      <alignment horizontal="center"/>
    </xf>
    <xf numFmtId="0" fontId="16" fillId="2" borderId="52" xfId="1" applyFont="1" applyFill="1" applyBorder="1" applyAlignment="1">
      <alignment horizontal="center" vertical="center" textRotation="90" wrapText="1"/>
    </xf>
    <xf numFmtId="0" fontId="5" fillId="0" borderId="75" xfId="1" applyFont="1" applyBorder="1"/>
    <xf numFmtId="0" fontId="13" fillId="0" borderId="2" xfId="0" applyFont="1" applyBorder="1"/>
    <xf numFmtId="0" fontId="19" fillId="0" borderId="17" xfId="1" applyFont="1" applyBorder="1" applyAlignment="1">
      <alignment horizontal="center" wrapText="1"/>
    </xf>
    <xf numFmtId="0" fontId="13" fillId="0" borderId="15" xfId="0" applyFont="1" applyBorder="1"/>
    <xf numFmtId="0" fontId="24" fillId="0" borderId="72" xfId="0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/>
    </xf>
    <xf numFmtId="0" fontId="19" fillId="0" borderId="83" xfId="1" applyFont="1" applyBorder="1" applyAlignment="1">
      <alignment horizontal="center" vertical="center" wrapText="1"/>
    </xf>
    <xf numFmtId="0" fontId="19" fillId="0" borderId="72" xfId="1" applyFont="1" applyBorder="1" applyAlignment="1">
      <alignment horizontal="center" vertical="top" wrapText="1"/>
    </xf>
    <xf numFmtId="0" fontId="16" fillId="0" borderId="84" xfId="1" applyFont="1" applyBorder="1" applyAlignment="1">
      <alignment horizontal="center" vertical="center" textRotation="90" wrapText="1"/>
    </xf>
    <xf numFmtId="0" fontId="16" fillId="0" borderId="85" xfId="1" applyFont="1" applyBorder="1" applyAlignment="1">
      <alignment horizontal="center" vertical="center" textRotation="90" wrapText="1"/>
    </xf>
    <xf numFmtId="0" fontId="16" fillId="0" borderId="76" xfId="1" applyFont="1" applyBorder="1" applyAlignment="1">
      <alignment horizontal="center" vertical="center" textRotation="90" wrapText="1"/>
    </xf>
    <xf numFmtId="0" fontId="16" fillId="0" borderId="86" xfId="1" applyFont="1" applyBorder="1" applyAlignment="1">
      <alignment horizontal="center" vertical="center" textRotation="90" wrapText="1"/>
    </xf>
    <xf numFmtId="0" fontId="20" fillId="0" borderId="86" xfId="1" applyFont="1" applyBorder="1" applyAlignment="1">
      <alignment horizontal="center" vertical="center" textRotation="90" wrapText="1"/>
    </xf>
    <xf numFmtId="0" fontId="16" fillId="0" borderId="84" xfId="1" applyFont="1" applyBorder="1" applyAlignment="1">
      <alignment horizontal="center" vertical="center" textRotation="90"/>
    </xf>
    <xf numFmtId="0" fontId="16" fillId="0" borderId="87" xfId="1" applyFont="1" applyBorder="1" applyAlignment="1">
      <alignment horizontal="center" vertical="center" textRotation="90" wrapText="1"/>
    </xf>
    <xf numFmtId="0" fontId="20" fillId="0" borderId="85" xfId="1" applyFont="1" applyBorder="1" applyAlignment="1">
      <alignment horizontal="center" vertical="center" textRotation="90" wrapText="1"/>
    </xf>
    <xf numFmtId="0" fontId="16" fillId="0" borderId="88" xfId="1" applyFont="1" applyBorder="1" applyAlignment="1">
      <alignment horizontal="center" vertical="center" textRotation="90" wrapText="1"/>
    </xf>
    <xf numFmtId="0" fontId="16" fillId="0" borderId="89" xfId="1" applyFont="1" applyBorder="1" applyAlignment="1">
      <alignment horizontal="center" vertical="center" textRotation="90" wrapText="1"/>
    </xf>
    <xf numFmtId="0" fontId="21" fillId="0" borderId="72" xfId="1" applyFont="1" applyBorder="1" applyAlignment="1">
      <alignment horizontal="center" vertical="top" wrapText="1"/>
    </xf>
    <xf numFmtId="0" fontId="36" fillId="2" borderId="0" xfId="0" applyFont="1" applyFill="1" applyAlignment="1">
      <alignment horizontal="center" vertical="center"/>
    </xf>
    <xf numFmtId="0" fontId="16" fillId="0" borderId="41" xfId="1" applyFont="1" applyBorder="1" applyAlignment="1">
      <alignment horizontal="center" vertical="center" wrapText="1"/>
    </xf>
    <xf numFmtId="0" fontId="16" fillId="0" borderId="42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51" fillId="2" borderId="40" xfId="1" applyFont="1" applyFill="1" applyBorder="1" applyAlignment="1">
      <alignment horizontal="center" vertical="center" textRotation="90" wrapText="1"/>
    </xf>
    <xf numFmtId="0" fontId="16" fillId="2" borderId="45" xfId="1" applyFont="1" applyFill="1" applyBorder="1" applyAlignment="1">
      <alignment horizontal="center" vertical="center" textRotation="90" wrapText="1"/>
    </xf>
    <xf numFmtId="0" fontId="4" fillId="2" borderId="4" xfId="1" applyFont="1" applyFill="1" applyBorder="1" applyAlignment="1">
      <alignment horizontal="center" vertical="center" textRotation="90" wrapText="1"/>
    </xf>
    <xf numFmtId="0" fontId="16" fillId="2" borderId="4" xfId="1" applyFont="1" applyFill="1" applyBorder="1" applyAlignment="1">
      <alignment horizontal="center" vertical="center" textRotation="90" wrapText="1"/>
    </xf>
    <xf numFmtId="0" fontId="28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top"/>
    </xf>
    <xf numFmtId="0" fontId="37" fillId="0" borderId="13" xfId="0" applyFont="1" applyBorder="1" applyAlignment="1">
      <alignment horizontal="center" vertical="center"/>
    </xf>
    <xf numFmtId="0" fontId="37" fillId="0" borderId="52" xfId="0" applyFont="1" applyBorder="1" applyAlignment="1">
      <alignment horizontal="center" vertical="center"/>
    </xf>
    <xf numFmtId="0" fontId="48" fillId="0" borderId="69" xfId="0" applyFont="1" applyBorder="1" applyAlignment="1">
      <alignment horizontal="center" vertical="center"/>
    </xf>
    <xf numFmtId="0" fontId="48" fillId="0" borderId="39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19" fillId="2" borderId="6" xfId="1" applyFont="1" applyFill="1" applyBorder="1" applyAlignment="1">
      <alignment horizontal="center" vertical="center"/>
    </xf>
    <xf numFmtId="0" fontId="19" fillId="2" borderId="10" xfId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9" fillId="0" borderId="15" xfId="1" applyFont="1" applyBorder="1" applyAlignment="1">
      <alignment horizontal="center" vertical="center" wrapText="1"/>
    </xf>
    <xf numFmtId="0" fontId="19" fillId="0" borderId="16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9" fillId="0" borderId="26" xfId="1" applyFont="1" applyBorder="1" applyAlignment="1">
      <alignment horizontal="center" vertical="center" wrapText="1"/>
    </xf>
    <xf numFmtId="0" fontId="19" fillId="0" borderId="25" xfId="1" applyFont="1" applyBorder="1" applyAlignment="1">
      <alignment horizontal="center" vertical="center" wrapText="1"/>
    </xf>
    <xf numFmtId="0" fontId="34" fillId="3" borderId="59" xfId="1" applyFont="1" applyFill="1" applyBorder="1" applyAlignment="1">
      <alignment horizontal="center" vertical="center"/>
    </xf>
    <xf numFmtId="0" fontId="34" fillId="3" borderId="8" xfId="1" applyFont="1" applyFill="1" applyBorder="1" applyAlignment="1">
      <alignment horizontal="center" vertical="center"/>
    </xf>
    <xf numFmtId="0" fontId="34" fillId="3" borderId="60" xfId="1" applyFont="1" applyFill="1" applyBorder="1" applyAlignment="1">
      <alignment horizontal="center" vertical="center"/>
    </xf>
    <xf numFmtId="0" fontId="19" fillId="2" borderId="23" xfId="1" applyFont="1" applyFill="1" applyBorder="1" applyAlignment="1">
      <alignment horizontal="center" vertical="center"/>
    </xf>
    <xf numFmtId="0" fontId="27" fillId="4" borderId="0" xfId="1" applyFont="1" applyFill="1" applyAlignment="1">
      <alignment horizontal="center" vertical="center" wrapText="1"/>
    </xf>
    <xf numFmtId="0" fontId="27" fillId="4" borderId="11" xfId="1" applyFont="1" applyFill="1" applyBorder="1" applyAlignment="1">
      <alignment horizontal="center" vertical="center" wrapText="1"/>
    </xf>
    <xf numFmtId="0" fontId="32" fillId="0" borderId="56" xfId="1" applyFont="1" applyBorder="1" applyAlignment="1">
      <alignment horizontal="center" vertical="center" wrapText="1"/>
    </xf>
    <xf numFmtId="0" fontId="41" fillId="0" borderId="39" xfId="1" applyFont="1" applyBorder="1" applyAlignment="1">
      <alignment horizontal="center" vertical="center" wrapText="1"/>
    </xf>
    <xf numFmtId="0" fontId="41" fillId="0" borderId="57" xfId="1" applyFont="1" applyBorder="1" applyAlignment="1">
      <alignment horizontal="center" vertical="center" wrapText="1"/>
    </xf>
    <xf numFmtId="0" fontId="27" fillId="4" borderId="58" xfId="1" applyFont="1" applyFill="1" applyBorder="1" applyAlignment="1">
      <alignment horizontal="center" vertical="center" wrapText="1"/>
    </xf>
    <xf numFmtId="0" fontId="27" fillId="4" borderId="40" xfId="1" applyFont="1" applyFill="1" applyBorder="1" applyAlignment="1">
      <alignment horizontal="center" vertical="center" wrapText="1"/>
    </xf>
    <xf numFmtId="0" fontId="32" fillId="0" borderId="58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40" xfId="1" applyFont="1" applyBorder="1" applyAlignment="1">
      <alignment horizontal="center" vertical="center" wrapText="1"/>
    </xf>
    <xf numFmtId="0" fontId="16" fillId="0" borderId="76" xfId="1" applyFont="1" applyBorder="1" applyAlignment="1">
      <alignment horizontal="center" vertical="center" wrapText="1"/>
    </xf>
    <xf numFmtId="0" fontId="16" fillId="0" borderId="77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6" fillId="0" borderId="76" xfId="1" applyFont="1" applyBorder="1" applyAlignment="1">
      <alignment horizontal="center" vertical="center"/>
    </xf>
    <xf numFmtId="0" fontId="16" fillId="0" borderId="77" xfId="1" applyFont="1" applyBorder="1" applyAlignment="1">
      <alignment horizontal="center" vertical="center"/>
    </xf>
    <xf numFmtId="0" fontId="16" fillId="0" borderId="80" xfId="1" applyFont="1" applyBorder="1" applyAlignment="1">
      <alignment horizontal="center" vertical="center" wrapText="1"/>
    </xf>
    <xf numFmtId="0" fontId="16" fillId="0" borderId="81" xfId="1" applyFont="1" applyBorder="1" applyAlignment="1">
      <alignment horizontal="center" vertical="center" wrapText="1"/>
    </xf>
    <xf numFmtId="0" fontId="19" fillId="0" borderId="76" xfId="1" applyFont="1" applyBorder="1" applyAlignment="1">
      <alignment horizontal="center" vertical="center" wrapText="1"/>
    </xf>
    <xf numFmtId="0" fontId="19" fillId="0" borderId="77" xfId="1" applyFont="1" applyBorder="1" applyAlignment="1">
      <alignment horizontal="center" vertical="center" wrapText="1"/>
    </xf>
    <xf numFmtId="0" fontId="19" fillId="0" borderId="78" xfId="1" applyFont="1" applyBorder="1" applyAlignment="1">
      <alignment horizontal="center" vertical="center" wrapText="1"/>
    </xf>
    <xf numFmtId="0" fontId="51" fillId="2" borderId="62" xfId="1" applyFont="1" applyFill="1" applyBorder="1" applyAlignment="1">
      <alignment horizontal="center" vertical="center" textRotation="90" wrapText="1"/>
    </xf>
    <xf numFmtId="0" fontId="16" fillId="2" borderId="90" xfId="1" applyFont="1" applyFill="1" applyBorder="1" applyAlignment="1">
      <alignment horizontal="center" vertical="center" textRotation="90" wrapText="1"/>
    </xf>
    <xf numFmtId="0" fontId="4" fillId="2" borderId="79" xfId="1" applyFont="1" applyFill="1" applyBorder="1" applyAlignment="1">
      <alignment horizontal="center" vertical="center" textRotation="90" wrapText="1"/>
    </xf>
    <xf numFmtId="0" fontId="16" fillId="2" borderId="24" xfId="1" applyFont="1" applyFill="1" applyBorder="1" applyAlignment="1">
      <alignment horizontal="center" vertical="center" textRotation="90" wrapText="1"/>
    </xf>
    <xf numFmtId="0" fontId="16" fillId="0" borderId="12" xfId="1" applyFont="1" applyBorder="1" applyAlignment="1">
      <alignment horizontal="center" vertical="center" textRotation="90" wrapText="1"/>
    </xf>
    <xf numFmtId="0" fontId="5" fillId="0" borderId="91" xfId="1" applyFont="1" applyBorder="1" applyAlignment="1">
      <alignment horizontal="center"/>
    </xf>
    <xf numFmtId="0" fontId="19" fillId="0" borderId="91" xfId="1" applyFont="1" applyBorder="1" applyAlignment="1">
      <alignment horizontal="center" vertical="center" wrapText="1"/>
    </xf>
    <xf numFmtId="0" fontId="16" fillId="0" borderId="74" xfId="1" applyFont="1" applyBorder="1" applyAlignment="1">
      <alignment horizontal="center" vertical="center" textRotation="90" wrapText="1"/>
    </xf>
    <xf numFmtId="0" fontId="5" fillId="0" borderId="71" xfId="1" applyFont="1" applyBorder="1" applyAlignment="1">
      <alignment horizontal="center"/>
    </xf>
    <xf numFmtId="0" fontId="19" fillId="0" borderId="7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6" fillId="0" borderId="77" xfId="1" applyFont="1" applyBorder="1" applyAlignment="1">
      <alignment horizontal="center" vertical="center" textRotation="90" wrapText="1"/>
    </xf>
    <xf numFmtId="0" fontId="10" fillId="0" borderId="68" xfId="0" applyFont="1" applyBorder="1" applyAlignment="1">
      <alignment horizontal="center"/>
    </xf>
    <xf numFmtId="0" fontId="16" fillId="0" borderId="92" xfId="1" applyFont="1" applyBorder="1" applyAlignment="1">
      <alignment horizontal="center" vertical="center" textRotation="90" wrapText="1"/>
    </xf>
    <xf numFmtId="0" fontId="56" fillId="0" borderId="37" xfId="0" applyFont="1" applyBorder="1" applyAlignment="1">
      <alignment horizontal="left" vertical="top" wrapText="1"/>
    </xf>
    <xf numFmtId="0" fontId="16" fillId="0" borderId="93" xfId="1" applyFont="1" applyBorder="1" applyAlignment="1">
      <alignment horizontal="center" vertical="center" textRotation="90" wrapText="1"/>
    </xf>
    <xf numFmtId="0" fontId="5" fillId="0" borderId="94" xfId="0" applyFont="1" applyBorder="1" applyAlignment="1">
      <alignment horizontal="center"/>
    </xf>
    <xf numFmtId="0" fontId="16" fillId="0" borderId="70" xfId="1" applyFont="1" applyBorder="1" applyAlignment="1">
      <alignment horizontal="center" vertical="center" textRotation="90" wrapText="1"/>
    </xf>
    <xf numFmtId="0" fontId="5" fillId="0" borderId="73" xfId="0" applyFont="1" applyBorder="1" applyAlignment="1">
      <alignment horizontal="center"/>
    </xf>
    <xf numFmtId="0" fontId="16" fillId="0" borderId="1" xfId="1" applyFont="1" applyBorder="1" applyAlignment="1">
      <alignment horizontal="center" vertical="center" textRotation="90" wrapText="1"/>
    </xf>
    <xf numFmtId="0" fontId="16" fillId="0" borderId="68" xfId="1" applyFont="1" applyBorder="1" applyAlignment="1">
      <alignment horizontal="center" vertical="center" textRotation="90" wrapText="1"/>
    </xf>
    <xf numFmtId="0" fontId="57" fillId="0" borderId="71" xfId="0" applyFont="1" applyBorder="1" applyAlignment="1">
      <alignment horizontal="left" vertical="top" wrapText="1"/>
    </xf>
    <xf numFmtId="0" fontId="58" fillId="0" borderId="70" xfId="8" applyFont="1" applyBorder="1" applyAlignment="1">
      <alignment horizontal="left" vertical="top" wrapText="1"/>
    </xf>
    <xf numFmtId="0" fontId="58" fillId="0" borderId="71" xfId="8" applyFont="1" applyBorder="1" applyAlignment="1">
      <alignment horizontal="left" vertical="top" wrapText="1"/>
    </xf>
    <xf numFmtId="0" fontId="58" fillId="0" borderId="74" xfId="8" applyFont="1" applyBorder="1" applyAlignment="1">
      <alignment horizontal="left" vertical="top" wrapText="1"/>
    </xf>
    <xf numFmtId="0" fontId="5" fillId="0" borderId="0" xfId="0" applyFont="1" applyBorder="1"/>
    <xf numFmtId="0" fontId="28" fillId="0" borderId="11" xfId="0" applyFont="1" applyBorder="1" applyAlignment="1">
      <alignment horizontal="center" vertical="center"/>
    </xf>
    <xf numFmtId="0" fontId="48" fillId="0" borderId="95" xfId="0" applyFont="1" applyBorder="1" applyAlignment="1">
      <alignment horizontal="center" vertical="center"/>
    </xf>
    <xf numFmtId="0" fontId="48" fillId="0" borderId="29" xfId="0" applyFont="1" applyBorder="1" applyAlignment="1">
      <alignment horizontal="center" vertical="center"/>
    </xf>
    <xf numFmtId="0" fontId="23" fillId="0" borderId="16" xfId="0" applyFont="1" applyBorder="1" applyAlignment="1">
      <alignment vertical="center" wrapText="1"/>
    </xf>
    <xf numFmtId="0" fontId="5" fillId="0" borderId="16" xfId="0" applyFont="1" applyBorder="1"/>
  </cellXfs>
  <cellStyles count="9">
    <cellStyle name="Hipervínculo" xfId="8" builtinId="8"/>
    <cellStyle name="Normal" xfId="0" builtinId="0"/>
    <cellStyle name="Normal 2" xfId="1" xr:uid="{00000000-0005-0000-0000-000001000000}"/>
    <cellStyle name="Normal 2 2" xfId="5" xr:uid="{00000000-0005-0000-0000-000002000000}"/>
    <cellStyle name="Normal 2 2 2" xfId="7" xr:uid="{5956C24F-C23B-44EC-9F2C-745909450BF0}"/>
    <cellStyle name="Normal 2 3" xfId="6" xr:uid="{8A91A0CE-FC06-4610-8E28-D2B938785F89}"/>
    <cellStyle name="Normal 3" xfId="2" xr:uid="{00000000-0005-0000-0000-000003000000}"/>
    <cellStyle name="Normal 3 2" xfId="4" xr:uid="{00000000-0005-0000-0000-000004000000}"/>
    <cellStyle name="Normal 4" xfId="3" xr:uid="{00000000-0005-0000-0000-000005000000}"/>
  </cellStyles>
  <dxfs count="0"/>
  <tableStyles count="0" defaultTableStyle="TableStyleMedium9" defaultPivotStyle="PivotStyleMedium4"/>
  <colors>
    <mruColors>
      <color rgb="FF6600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7</xdr:col>
      <xdr:colOff>2468695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365" y="82777"/>
          <a:ext cx="636135" cy="520474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86000" y="27305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8350250" y="27940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897B6C2-64E9-4F35-AC1F-9A79B46E6AAE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58668" y="278447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7</xdr:col>
      <xdr:colOff>2463312</xdr:colOff>
      <xdr:row>3</xdr:row>
      <xdr:rowOff>12066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76EF7B-2374-467F-A4FA-66B16ADAB97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9110" y="82777"/>
          <a:ext cx="640581" cy="523649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94B31145-1376-4972-9AE8-C64132572B7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79650" y="2737485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B2E26016-A78B-4FC0-917B-C96E140B37F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9364980" y="2800985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EA98E4F8-3622-4309-B46F-7BC5F2154A23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03423" y="275018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milagasparpedreros@gmail.com" TargetMode="External"/><Relationship Id="rId13" Type="http://schemas.openxmlformats.org/officeDocument/2006/relationships/hyperlink" Target="mailto:alejadramartinez150@gmail.com" TargetMode="External"/><Relationship Id="rId18" Type="http://schemas.openxmlformats.org/officeDocument/2006/relationships/hyperlink" Target="mailto:nicolas359gomezquinones@gmail.com" TargetMode="External"/><Relationship Id="rId3" Type="http://schemas.openxmlformats.org/officeDocument/2006/relationships/hyperlink" Target="mailto:kelpar75@gmail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sofia.129656@gmail.com" TargetMode="External"/><Relationship Id="rId12" Type="http://schemas.openxmlformats.org/officeDocument/2006/relationships/hyperlink" Target="mailto:ecmalaverg@gmail.com" TargetMode="External"/><Relationship Id="rId17" Type="http://schemas.openxmlformats.org/officeDocument/2006/relationships/hyperlink" Target="mailto:victoresstebanquiroga@gmail.com" TargetMode="External"/><Relationship Id="rId2" Type="http://schemas.openxmlformats.org/officeDocument/2006/relationships/hyperlink" Target="mailto:carlos2010ace@gmail.com" TargetMode="External"/><Relationship Id="rId16" Type="http://schemas.openxmlformats.org/officeDocument/2006/relationships/hyperlink" Target="mailto:penarativayesidsantiago@gmai.com" TargetMode="External"/><Relationship Id="rId20" Type="http://schemas.openxmlformats.org/officeDocument/2006/relationships/hyperlink" Target="mailto:sebasherrera2023@gmail.com" TargetMode="External"/><Relationship Id="rId1" Type="http://schemas.openxmlformats.org/officeDocument/2006/relationships/hyperlink" Target="mailto:gybernal@sena.edu.co" TargetMode="External"/><Relationship Id="rId6" Type="http://schemas.openxmlformats.org/officeDocument/2006/relationships/hyperlink" Target="mailto:ascarolinafajardo@gmial.com" TargetMode="External"/><Relationship Id="rId11" Type="http://schemas.openxmlformats.org/officeDocument/2006/relationships/hyperlink" Target="mailto:cacaissantiago34@gmail.com" TargetMode="External"/><Relationship Id="rId5" Type="http://schemas.openxmlformats.org/officeDocument/2006/relationships/hyperlink" Target="mailto:mariacamiladuranbeltran57@gmail.com" TargetMode="External"/><Relationship Id="rId15" Type="http://schemas.openxmlformats.org/officeDocument/2006/relationships/hyperlink" Target="mailto:juan.david191472@gmail.com" TargetMode="External"/><Relationship Id="rId10" Type="http://schemas.openxmlformats.org/officeDocument/2006/relationships/hyperlink" Target="mailto:infantesantiago052@gmail.com" TargetMode="External"/><Relationship Id="rId19" Type="http://schemas.openxmlformats.org/officeDocument/2006/relationships/hyperlink" Target="mailto:juancamiloortizabella43@gmail.com" TargetMode="External"/><Relationship Id="rId4" Type="http://schemas.openxmlformats.org/officeDocument/2006/relationships/hyperlink" Target="mailto:dcaceres1014@gmail.com" TargetMode="External"/><Relationship Id="rId9" Type="http://schemas.openxmlformats.org/officeDocument/2006/relationships/hyperlink" Target="mailto:frailegaleanoanamaria@gmail.com" TargetMode="External"/><Relationship Id="rId14" Type="http://schemas.openxmlformats.org/officeDocument/2006/relationships/hyperlink" Target="mailto:juanxalejo2010@gmail.com" TargetMode="External"/><Relationship Id="rId2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ragabrielacevedo2010@gmail.com" TargetMode="External"/><Relationship Id="rId3" Type="http://schemas.openxmlformats.org/officeDocument/2006/relationships/hyperlink" Target="mailto:alejandrarosado435@gmail.com" TargetMode="External"/><Relationship Id="rId7" Type="http://schemas.openxmlformats.org/officeDocument/2006/relationships/hyperlink" Target="mailto:jtellezhernande123@gmail.com" TargetMode="External"/><Relationship Id="rId2" Type="http://schemas.openxmlformats.org/officeDocument/2006/relationships/hyperlink" Target="mailto:deyvytaborda301@gmail.com" TargetMode="External"/><Relationship Id="rId1" Type="http://schemas.openxmlformats.org/officeDocument/2006/relationships/hyperlink" Target="mailto:gybernal@sena.edu.co" TargetMode="External"/><Relationship Id="rId6" Type="http://schemas.openxmlformats.org/officeDocument/2006/relationships/hyperlink" Target="mailto:sierrabarajaslizethnatalia@gmail.com" TargetMode="External"/><Relationship Id="rId5" Type="http://schemas.openxmlformats.org/officeDocument/2006/relationships/hyperlink" Target="mailto:jdsernal9311@gmail.com" TargetMode="External"/><Relationship Id="rId4" Type="http://schemas.openxmlformats.org/officeDocument/2006/relationships/hyperlink" Target="mailto:syalieth.velasquez1105@gmail.com" TargetMode="External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49"/>
  <sheetViews>
    <sheetView showGridLines="0" tabSelected="1" topLeftCell="G17" zoomScale="61" zoomScaleNormal="122" zoomScalePageLayoutView="125" workbookViewId="0">
      <selection activeCell="I46" sqref="I46"/>
    </sheetView>
  </sheetViews>
  <sheetFormatPr baseColWidth="10" defaultColWidth="11" defaultRowHeight="23.25" customHeight="1" x14ac:dyDescent="0.25"/>
  <cols>
    <col min="1" max="1" width="28.19921875" style="1" hidden="1" customWidth="1"/>
    <col min="2" max="2" width="4.296875" style="1" customWidth="1"/>
    <col min="3" max="3" width="7.3984375" style="1" customWidth="1"/>
    <col min="4" max="4" width="22.19921875" style="1" customWidth="1"/>
    <col min="5" max="5" width="21.296875" style="1" customWidth="1"/>
    <col min="6" max="6" width="42.296875" style="1" customWidth="1"/>
    <col min="7" max="7" width="38.59765625" style="1" customWidth="1"/>
    <col min="8" max="8" width="34.69921875" style="1" customWidth="1"/>
    <col min="9" max="9" width="20.796875" style="1" customWidth="1"/>
    <col min="10" max="11" width="8.59765625" style="1" customWidth="1"/>
    <col min="12" max="12" width="18.09765625" style="1" customWidth="1"/>
    <col min="13" max="13" width="5.296875" style="1" customWidth="1"/>
    <col min="14" max="14" width="7.296875" style="1" customWidth="1"/>
    <col min="15" max="15" width="10.59765625" style="3" customWidth="1"/>
    <col min="16" max="16" width="5.59765625" style="3" customWidth="1"/>
    <col min="17" max="17" width="6.59765625" style="3" customWidth="1"/>
    <col min="18" max="18" width="10.19921875" style="3" customWidth="1"/>
    <col min="19" max="19" width="7.19921875" style="3" customWidth="1"/>
    <col min="20" max="20" width="5.19921875" style="3" customWidth="1"/>
    <col min="21" max="21" width="10.5" style="3" customWidth="1"/>
    <col min="22" max="22" width="4.296875" style="3" customWidth="1"/>
    <col min="23" max="23" width="4.69921875" style="3" customWidth="1"/>
    <col min="24" max="24" width="4.296875" style="3" customWidth="1"/>
    <col min="25" max="25" width="7.19921875" style="3" customWidth="1"/>
    <col min="26" max="26" width="7.09765625" style="3" customWidth="1"/>
    <col min="27" max="27" width="5.19921875" style="3" customWidth="1"/>
    <col min="28" max="28" width="6.69921875" style="3" customWidth="1"/>
    <col min="29" max="29" width="4.59765625" style="3" customWidth="1"/>
    <col min="30" max="30" width="7.296875" style="3" customWidth="1"/>
    <col min="31" max="32" width="13" style="3" customWidth="1"/>
    <col min="33" max="33" width="20.59765625" style="1" customWidth="1"/>
    <col min="34" max="16384" width="11" style="1"/>
  </cols>
  <sheetData>
    <row r="1" spans="1:33" ht="39" customHeight="1" x14ac:dyDescent="0.25">
      <c r="A1" s="17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9"/>
      <c r="AD1" s="19"/>
      <c r="AE1" s="19"/>
      <c r="AF1" s="19"/>
      <c r="AG1" s="31" t="s">
        <v>0</v>
      </c>
    </row>
    <row r="2" spans="1:33" ht="29.25" customHeight="1" x14ac:dyDescent="0.25">
      <c r="A2" s="20"/>
      <c r="B2" s="21"/>
      <c r="C2" s="22"/>
      <c r="D2" s="22"/>
      <c r="E2" s="22"/>
      <c r="F2" s="22"/>
      <c r="G2" s="22"/>
      <c r="I2" s="23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4"/>
      <c r="AD2" s="24"/>
      <c r="AE2" s="24"/>
      <c r="AF2" s="24"/>
      <c r="AG2" s="31" t="s">
        <v>1</v>
      </c>
    </row>
    <row r="3" spans="1:33" ht="29.25" customHeight="1" x14ac:dyDescent="0.25">
      <c r="A3" s="32"/>
      <c r="B3" s="236" t="s">
        <v>2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7"/>
    </row>
    <row r="4" spans="1:33" ht="29.25" customHeight="1" x14ac:dyDescent="0.25">
      <c r="A4" s="32"/>
      <c r="B4" s="238" t="s">
        <v>3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40"/>
    </row>
    <row r="5" spans="1:33" ht="29.25" customHeight="1" x14ac:dyDescent="0.25">
      <c r="A5" s="32"/>
      <c r="B5" s="241" t="s">
        <v>4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42"/>
    </row>
    <row r="6" spans="1:33" ht="29.25" customHeight="1" x14ac:dyDescent="0.25">
      <c r="A6" s="32"/>
      <c r="B6" s="243" t="s">
        <v>40</v>
      </c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5"/>
    </row>
    <row r="7" spans="1:33" ht="29.25" customHeight="1" x14ac:dyDescent="0.25">
      <c r="A7" s="32"/>
      <c r="B7" s="241" t="s">
        <v>5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42"/>
    </row>
    <row r="8" spans="1:33" s="4" customFormat="1" ht="30.75" customHeight="1" x14ac:dyDescent="0.25">
      <c r="A8" s="33"/>
      <c r="B8" s="122" t="s">
        <v>41</v>
      </c>
      <c r="C8" s="43"/>
      <c r="D8" s="43"/>
      <c r="E8" s="43"/>
      <c r="F8" s="44"/>
      <c r="G8" s="42" t="s">
        <v>6</v>
      </c>
      <c r="H8" s="43"/>
      <c r="I8" s="43"/>
      <c r="J8" s="43"/>
      <c r="K8" s="43"/>
      <c r="L8" s="44"/>
      <c r="M8" s="40" t="s">
        <v>7</v>
      </c>
      <c r="N8" s="38"/>
      <c r="O8" s="41"/>
      <c r="P8" s="41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123"/>
    </row>
    <row r="9" spans="1:33" s="4" customFormat="1" ht="24" customHeight="1" x14ac:dyDescent="0.25">
      <c r="A9" s="51"/>
      <c r="B9" s="124" t="s">
        <v>42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6"/>
    </row>
    <row r="10" spans="1:33" ht="15.75" customHeight="1" x14ac:dyDescent="0.25">
      <c r="A10" s="32"/>
      <c r="B10" s="232" t="s">
        <v>43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4"/>
    </row>
    <row r="11" spans="1:33" s="4" customFormat="1" ht="23.25" customHeight="1" x14ac:dyDescent="0.25">
      <c r="A11" s="60"/>
      <c r="B11" s="127" t="s">
        <v>8</v>
      </c>
      <c r="C11" s="61"/>
      <c r="D11" s="62"/>
      <c r="E11" s="144">
        <v>46174</v>
      </c>
      <c r="F11" s="63"/>
      <c r="G11" s="64" t="s">
        <v>11</v>
      </c>
      <c r="H11" s="235" t="s">
        <v>89</v>
      </c>
      <c r="I11" s="235"/>
      <c r="J11" s="235"/>
      <c r="K11" s="235"/>
      <c r="L11" s="235"/>
      <c r="M11" s="65"/>
      <c r="N11" s="65"/>
      <c r="O11" s="12" t="s">
        <v>16</v>
      </c>
      <c r="P11" s="37"/>
      <c r="Q11" s="73"/>
      <c r="R11" s="66">
        <v>3425359</v>
      </c>
      <c r="T11" s="66"/>
      <c r="U11" s="66"/>
      <c r="V11" s="66"/>
      <c r="W11" s="66"/>
      <c r="X11" s="66"/>
      <c r="Y11" s="66"/>
      <c r="Z11" s="66"/>
      <c r="AA11" s="66"/>
      <c r="AB11" s="66"/>
      <c r="AC11" s="67"/>
      <c r="AD11" s="68"/>
      <c r="AE11" s="69"/>
      <c r="AF11" s="69"/>
      <c r="AG11" s="128"/>
    </row>
    <row r="12" spans="1:33" s="4" customFormat="1" ht="23.25" customHeight="1" thickBot="1" x14ac:dyDescent="0.3">
      <c r="A12" s="70"/>
      <c r="B12" s="129" t="s">
        <v>9</v>
      </c>
      <c r="C12" s="5"/>
      <c r="D12" s="16"/>
      <c r="E12" s="15" t="s">
        <v>90</v>
      </c>
      <c r="F12" s="14"/>
      <c r="G12" s="52" t="s">
        <v>12</v>
      </c>
      <c r="H12" s="219"/>
      <c r="I12" s="220"/>
      <c r="J12" s="219"/>
      <c r="K12" s="219"/>
      <c r="L12" s="219"/>
      <c r="M12" s="55"/>
      <c r="N12" s="55"/>
      <c r="O12" s="12" t="s">
        <v>17</v>
      </c>
      <c r="P12" s="37"/>
      <c r="Q12" s="73"/>
      <c r="R12" s="37" t="s">
        <v>91</v>
      </c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7"/>
      <c r="AD12" s="7"/>
      <c r="AE12" s="7"/>
      <c r="AF12" s="7"/>
      <c r="AG12" s="130"/>
    </row>
    <row r="13" spans="1:33" s="4" customFormat="1" ht="23.25" customHeight="1" x14ac:dyDescent="0.25">
      <c r="A13" s="70"/>
      <c r="B13" s="131" t="s">
        <v>10</v>
      </c>
      <c r="C13" s="28"/>
      <c r="D13" s="29"/>
      <c r="E13" s="144">
        <v>46069</v>
      </c>
      <c r="F13" s="14"/>
      <c r="G13" s="36" t="s">
        <v>13</v>
      </c>
      <c r="H13" s="144">
        <v>46721</v>
      </c>
      <c r="I13" s="6" t="s">
        <v>14</v>
      </c>
      <c r="J13" s="4" t="s">
        <v>93</v>
      </c>
      <c r="M13" s="74"/>
      <c r="N13" s="74"/>
      <c r="O13" s="12" t="s">
        <v>18</v>
      </c>
      <c r="P13" s="37"/>
      <c r="Q13" s="73"/>
      <c r="R13" s="37" t="s">
        <v>92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72"/>
      <c r="AD13" s="72"/>
      <c r="AE13" s="72"/>
      <c r="AF13" s="72"/>
      <c r="AG13" s="132"/>
    </row>
    <row r="14" spans="1:33" s="4" customFormat="1" ht="31.5" customHeight="1" thickBot="1" x14ac:dyDescent="0.3">
      <c r="A14" s="71"/>
      <c r="B14" s="133" t="s">
        <v>15</v>
      </c>
      <c r="C14" s="134"/>
      <c r="D14" s="135"/>
      <c r="E14" s="134" t="s">
        <v>94</v>
      </c>
      <c r="F14" s="136"/>
      <c r="G14" s="137" t="s">
        <v>19</v>
      </c>
      <c r="H14" s="145" t="s">
        <v>95</v>
      </c>
      <c r="I14" s="138"/>
      <c r="J14" s="221"/>
      <c r="K14" s="222"/>
      <c r="L14" s="222"/>
      <c r="M14" s="138"/>
      <c r="N14" s="138"/>
      <c r="O14" s="139"/>
      <c r="P14" s="139"/>
      <c r="Q14" s="139"/>
      <c r="R14" s="139"/>
      <c r="S14" s="139"/>
      <c r="T14" s="139"/>
      <c r="U14" s="139"/>
      <c r="V14" s="140"/>
      <c r="W14" s="140"/>
      <c r="X14" s="140"/>
      <c r="Y14" s="140"/>
      <c r="Z14" s="140"/>
      <c r="AA14" s="141"/>
      <c r="AB14" s="141"/>
      <c r="AC14" s="141"/>
      <c r="AD14" s="141"/>
      <c r="AE14" s="141"/>
      <c r="AF14" s="141"/>
      <c r="AG14" s="142"/>
    </row>
    <row r="15" spans="1:33" s="4" customFormat="1" ht="23.25" customHeight="1" thickBot="1" x14ac:dyDescent="0.35">
      <c r="B15" s="34"/>
      <c r="C15" s="35"/>
      <c r="D15" s="35"/>
      <c r="E15" s="35"/>
      <c r="F15" s="35"/>
      <c r="G15" s="35" t="s">
        <v>44</v>
      </c>
      <c r="H15" s="35"/>
      <c r="I15" s="35"/>
      <c r="J15" s="35"/>
      <c r="K15" s="35"/>
      <c r="L15" s="57"/>
      <c r="M15" s="34"/>
      <c r="N15" s="35"/>
      <c r="O15" s="58"/>
      <c r="P15" s="58"/>
      <c r="Q15" s="58"/>
      <c r="R15" s="58"/>
      <c r="S15" s="59" t="s">
        <v>29</v>
      </c>
      <c r="T15" s="58"/>
      <c r="U15" s="59"/>
      <c r="V15" s="58"/>
      <c r="W15" s="58"/>
      <c r="X15" s="58"/>
      <c r="Y15" s="58"/>
      <c r="Z15" s="58"/>
      <c r="AA15" s="58"/>
      <c r="AB15" s="58"/>
      <c r="AC15" s="35"/>
      <c r="AD15" s="35"/>
      <c r="AE15" s="35"/>
      <c r="AF15" s="35"/>
      <c r="AG15" s="57"/>
    </row>
    <row r="16" spans="1:33" s="2" customFormat="1" ht="45.75" customHeight="1" thickBot="1" x14ac:dyDescent="0.35">
      <c r="B16" s="204" t="s">
        <v>45</v>
      </c>
      <c r="C16" s="8"/>
      <c r="D16" s="9"/>
      <c r="E16" s="10"/>
      <c r="F16" s="9"/>
      <c r="G16" s="11"/>
      <c r="H16" s="9"/>
      <c r="I16" s="13"/>
      <c r="J16" s="230" t="s">
        <v>27</v>
      </c>
      <c r="K16" s="231"/>
      <c r="L16" s="25"/>
      <c r="M16" s="223" t="s">
        <v>46</v>
      </c>
      <c r="N16" s="224"/>
      <c r="O16" s="225"/>
      <c r="P16" s="228" t="s">
        <v>47</v>
      </c>
      <c r="Q16" s="229"/>
      <c r="R16" s="229"/>
      <c r="S16" s="229"/>
      <c r="T16" s="226" t="s">
        <v>48</v>
      </c>
      <c r="U16" s="227"/>
      <c r="V16" s="206" t="s">
        <v>35</v>
      </c>
      <c r="W16" s="207"/>
      <c r="X16" s="207"/>
      <c r="Y16" s="207"/>
      <c r="Z16" s="207"/>
      <c r="AA16" s="207"/>
      <c r="AB16" s="207"/>
      <c r="AC16" s="202" t="s">
        <v>38</v>
      </c>
      <c r="AD16" s="203"/>
      <c r="AE16" s="208" t="s">
        <v>49</v>
      </c>
      <c r="AF16" s="210" t="s">
        <v>50</v>
      </c>
      <c r="AG16" s="56" t="s">
        <v>51</v>
      </c>
    </row>
    <row r="17" spans="2:33" s="2" customFormat="1" ht="168.75" customHeight="1" thickBot="1" x14ac:dyDescent="0.25">
      <c r="B17" s="205"/>
      <c r="C17" s="158" t="s">
        <v>20</v>
      </c>
      <c r="D17" s="143" t="s">
        <v>21</v>
      </c>
      <c r="E17" s="143" t="s">
        <v>22</v>
      </c>
      <c r="F17" s="143" t="s">
        <v>23</v>
      </c>
      <c r="G17" s="159" t="s">
        <v>24</v>
      </c>
      <c r="H17" s="90" t="s">
        <v>25</v>
      </c>
      <c r="I17" s="91" t="s">
        <v>26</v>
      </c>
      <c r="J17" s="92" t="s">
        <v>52</v>
      </c>
      <c r="K17" s="93" t="s">
        <v>53</v>
      </c>
      <c r="L17" s="94" t="s">
        <v>28</v>
      </c>
      <c r="M17" s="95" t="s">
        <v>30</v>
      </c>
      <c r="N17" s="96" t="s">
        <v>37</v>
      </c>
      <c r="O17" s="96" t="s">
        <v>33</v>
      </c>
      <c r="P17" s="97" t="s">
        <v>31</v>
      </c>
      <c r="Q17" s="98" t="s">
        <v>32</v>
      </c>
      <c r="R17" s="99" t="s">
        <v>54</v>
      </c>
      <c r="S17" s="96" t="s">
        <v>37</v>
      </c>
      <c r="T17" s="100" t="s">
        <v>34</v>
      </c>
      <c r="U17" s="101" t="s">
        <v>33</v>
      </c>
      <c r="V17" s="95" t="s">
        <v>55</v>
      </c>
      <c r="W17" s="98" t="s">
        <v>56</v>
      </c>
      <c r="X17" s="96" t="s">
        <v>36</v>
      </c>
      <c r="Y17" s="193" t="s">
        <v>57</v>
      </c>
      <c r="Z17" s="99" t="s">
        <v>58</v>
      </c>
      <c r="AA17" s="96" t="s">
        <v>59</v>
      </c>
      <c r="AB17" s="96" t="s">
        <v>60</v>
      </c>
      <c r="AC17" s="102" t="s">
        <v>39</v>
      </c>
      <c r="AD17" s="103" t="s">
        <v>37</v>
      </c>
      <c r="AE17" s="209"/>
      <c r="AF17" s="211"/>
      <c r="AG17" s="104" t="s">
        <v>61</v>
      </c>
    </row>
    <row r="18" spans="2:33" ht="31.5" customHeight="1" x14ac:dyDescent="0.3">
      <c r="B18" s="162">
        <v>1</v>
      </c>
      <c r="C18" s="163" t="s">
        <v>97</v>
      </c>
      <c r="D18" s="163" t="s">
        <v>98</v>
      </c>
      <c r="E18" s="164" t="s">
        <v>120</v>
      </c>
      <c r="F18" s="164" t="s">
        <v>121</v>
      </c>
      <c r="G18" s="157" t="s">
        <v>172</v>
      </c>
      <c r="H18" s="278" t="s">
        <v>173</v>
      </c>
      <c r="I18" s="105">
        <v>3138626728</v>
      </c>
      <c r="J18" s="106"/>
      <c r="K18" s="168"/>
      <c r="L18" s="107"/>
      <c r="M18" s="107"/>
      <c r="N18" s="107"/>
      <c r="O18" s="108"/>
      <c r="P18" s="107"/>
      <c r="Q18" s="108"/>
      <c r="R18" s="107"/>
      <c r="S18" s="107"/>
      <c r="T18" s="107"/>
      <c r="U18" s="107"/>
      <c r="V18" s="107"/>
      <c r="W18" s="108"/>
      <c r="X18" s="271"/>
      <c r="Y18" s="276" t="s">
        <v>96</v>
      </c>
      <c r="Z18" s="273"/>
      <c r="AA18" s="108"/>
      <c r="AB18" s="108"/>
      <c r="AC18" s="108"/>
      <c r="AD18" s="108"/>
      <c r="AE18" s="109"/>
      <c r="AF18" s="109"/>
      <c r="AG18" s="110" t="e" vm="1">
        <v>#VALUE!</v>
      </c>
    </row>
    <row r="19" spans="2:33" ht="26.55" customHeight="1" x14ac:dyDescent="0.3">
      <c r="B19" s="165">
        <v>2</v>
      </c>
      <c r="C19" s="166" t="s">
        <v>97</v>
      </c>
      <c r="D19" s="166" t="s">
        <v>99</v>
      </c>
      <c r="E19" s="167" t="s">
        <v>122</v>
      </c>
      <c r="F19" s="167" t="s">
        <v>123</v>
      </c>
      <c r="G19" s="155" t="s">
        <v>174</v>
      </c>
      <c r="H19" s="279" t="s">
        <v>177</v>
      </c>
      <c r="I19" s="83">
        <v>3052298005</v>
      </c>
      <c r="J19" s="84"/>
      <c r="K19" s="169"/>
      <c r="L19" s="82"/>
      <c r="M19" s="86"/>
      <c r="N19" s="86"/>
      <c r="O19" s="86"/>
      <c r="P19" s="82"/>
      <c r="Q19" s="82"/>
      <c r="R19" s="82"/>
      <c r="S19" s="82"/>
      <c r="T19" s="82"/>
      <c r="U19" s="82"/>
      <c r="V19" s="82"/>
      <c r="W19" s="82"/>
      <c r="X19" s="261"/>
      <c r="Y19" s="275" t="s">
        <v>96</v>
      </c>
      <c r="Z19" s="264"/>
      <c r="AA19" s="146"/>
      <c r="AB19" s="82"/>
      <c r="AC19" s="82"/>
      <c r="AD19" s="82"/>
      <c r="AE19" s="87"/>
      <c r="AF19" s="87"/>
      <c r="AG19" s="111" t="e" vm="2">
        <v>#VALUE!</v>
      </c>
    </row>
    <row r="20" spans="2:33" ht="26.55" customHeight="1" x14ac:dyDescent="0.3">
      <c r="B20" s="165">
        <v>3</v>
      </c>
      <c r="C20" s="166" t="s">
        <v>97</v>
      </c>
      <c r="D20" s="166" t="s">
        <v>100</v>
      </c>
      <c r="E20" s="167" t="s">
        <v>124</v>
      </c>
      <c r="F20" s="167" t="s">
        <v>125</v>
      </c>
      <c r="G20" s="155" t="s">
        <v>175</v>
      </c>
      <c r="H20" s="279" t="s">
        <v>176</v>
      </c>
      <c r="I20" s="83">
        <v>3203867909</v>
      </c>
      <c r="J20" s="84"/>
      <c r="K20" s="82"/>
      <c r="L20" s="82"/>
      <c r="M20" s="86"/>
      <c r="N20" s="86"/>
      <c r="O20" s="86"/>
      <c r="P20" s="82"/>
      <c r="Q20" s="82"/>
      <c r="R20" s="82"/>
      <c r="S20" s="82"/>
      <c r="T20" s="82"/>
      <c r="U20" s="82"/>
      <c r="V20" s="82"/>
      <c r="W20" s="82"/>
      <c r="X20" s="261"/>
      <c r="Y20" s="275" t="s">
        <v>96</v>
      </c>
      <c r="Z20" s="264"/>
      <c r="AA20" s="146"/>
      <c r="AB20" s="82"/>
      <c r="AC20" s="82"/>
      <c r="AD20" s="82"/>
      <c r="AE20" s="87"/>
      <c r="AF20" s="87"/>
      <c r="AG20" s="111" t="e" vm="3">
        <v>#VALUE!</v>
      </c>
    </row>
    <row r="21" spans="2:33" ht="26.55" customHeight="1" x14ac:dyDescent="0.3">
      <c r="B21" s="165">
        <v>4</v>
      </c>
      <c r="C21" s="166" t="s">
        <v>97</v>
      </c>
      <c r="D21" s="166" t="s">
        <v>101</v>
      </c>
      <c r="E21" s="167" t="s">
        <v>126</v>
      </c>
      <c r="F21" s="167" t="s">
        <v>127</v>
      </c>
      <c r="G21" s="155" t="s">
        <v>178</v>
      </c>
      <c r="H21" s="279" t="s">
        <v>179</v>
      </c>
      <c r="I21" s="83">
        <v>3213593828</v>
      </c>
      <c r="J21" s="84"/>
      <c r="K21" s="82"/>
      <c r="L21" s="82"/>
      <c r="M21" s="86"/>
      <c r="N21" s="86"/>
      <c r="O21" s="86"/>
      <c r="P21" s="82"/>
      <c r="Q21" s="82"/>
      <c r="R21" s="82"/>
      <c r="S21" s="82"/>
      <c r="T21" s="82"/>
      <c r="U21" s="82"/>
      <c r="V21" s="82"/>
      <c r="W21" s="82"/>
      <c r="X21" s="261"/>
      <c r="Y21" s="275" t="s">
        <v>96</v>
      </c>
      <c r="Z21" s="264"/>
      <c r="AA21" s="146"/>
      <c r="AB21" s="82"/>
      <c r="AC21" s="82"/>
      <c r="AD21" s="82"/>
      <c r="AE21" s="82"/>
      <c r="AF21" s="82"/>
      <c r="AG21" s="111" t="e" vm="4">
        <v>#VALUE!</v>
      </c>
    </row>
    <row r="22" spans="2:33" ht="26.55" customHeight="1" x14ac:dyDescent="0.3">
      <c r="B22" s="165">
        <v>5</v>
      </c>
      <c r="C22" s="166" t="s">
        <v>97</v>
      </c>
      <c r="D22" s="166" t="s">
        <v>102</v>
      </c>
      <c r="E22" s="167" t="s">
        <v>128</v>
      </c>
      <c r="F22" s="167" t="s">
        <v>129</v>
      </c>
      <c r="G22" s="155" t="s">
        <v>180</v>
      </c>
      <c r="H22" s="279" t="s">
        <v>181</v>
      </c>
      <c r="I22" s="83">
        <v>3238521594</v>
      </c>
      <c r="J22" s="84"/>
      <c r="K22" s="82"/>
      <c r="L22" s="82"/>
      <c r="M22" s="86"/>
      <c r="N22" s="86"/>
      <c r="O22" s="86"/>
      <c r="P22" s="82"/>
      <c r="Q22" s="82"/>
      <c r="R22" s="82"/>
      <c r="S22" s="82"/>
      <c r="T22" s="82"/>
      <c r="U22" s="82"/>
      <c r="V22" s="82"/>
      <c r="W22" s="82"/>
      <c r="X22" s="261"/>
      <c r="Y22" s="275" t="s">
        <v>96</v>
      </c>
      <c r="Z22" s="264"/>
      <c r="AA22" s="146"/>
      <c r="AB22" s="82"/>
      <c r="AC22" s="82"/>
      <c r="AD22" s="82"/>
      <c r="AE22" s="82"/>
      <c r="AF22" s="82"/>
      <c r="AG22" s="111" t="e" vm="5">
        <v>#VALUE!</v>
      </c>
    </row>
    <row r="23" spans="2:33" ht="26.55" customHeight="1" x14ac:dyDescent="0.3">
      <c r="B23" s="165">
        <v>6</v>
      </c>
      <c r="C23" s="166" t="s">
        <v>97</v>
      </c>
      <c r="D23" s="166">
        <v>1013132960</v>
      </c>
      <c r="E23" s="167" t="s">
        <v>130</v>
      </c>
      <c r="F23" s="167" t="s">
        <v>131</v>
      </c>
      <c r="G23" s="155" t="s">
        <v>182</v>
      </c>
      <c r="H23" s="279" t="s">
        <v>183</v>
      </c>
      <c r="I23" s="83">
        <v>3228086911</v>
      </c>
      <c r="J23" s="84"/>
      <c r="K23" s="88"/>
      <c r="L23" s="82"/>
      <c r="M23" s="86"/>
      <c r="N23" s="86"/>
      <c r="O23" s="89"/>
      <c r="P23" s="88"/>
      <c r="Q23" s="88"/>
      <c r="R23" s="88"/>
      <c r="S23" s="88"/>
      <c r="T23" s="88"/>
      <c r="U23" s="88"/>
      <c r="V23" s="88"/>
      <c r="W23" s="88"/>
      <c r="X23" s="262"/>
      <c r="Y23" s="275" t="s">
        <v>96</v>
      </c>
      <c r="Z23" s="265"/>
      <c r="AA23" s="88"/>
      <c r="AB23" s="88"/>
      <c r="AC23" s="88"/>
      <c r="AD23" s="88"/>
      <c r="AE23" s="88"/>
      <c r="AF23" s="88"/>
      <c r="AG23" s="112" t="e" vm="6">
        <v>#VALUE!</v>
      </c>
    </row>
    <row r="24" spans="2:33" ht="26.55" customHeight="1" x14ac:dyDescent="0.3">
      <c r="B24" s="165">
        <v>7</v>
      </c>
      <c r="C24" s="166" t="s">
        <v>97</v>
      </c>
      <c r="D24" s="166" t="s">
        <v>103</v>
      </c>
      <c r="E24" s="167" t="s">
        <v>132</v>
      </c>
      <c r="F24" s="167" t="s">
        <v>133</v>
      </c>
      <c r="G24" s="155" t="s">
        <v>186</v>
      </c>
      <c r="H24" s="279" t="s">
        <v>187</v>
      </c>
      <c r="I24" s="83">
        <v>3124160807</v>
      </c>
      <c r="J24" s="84"/>
      <c r="K24" s="82"/>
      <c r="L24" s="82"/>
      <c r="M24" s="86"/>
      <c r="N24" s="86"/>
      <c r="O24" s="86"/>
      <c r="P24" s="82"/>
      <c r="Q24" s="82"/>
      <c r="R24" s="82"/>
      <c r="S24" s="82"/>
      <c r="T24" s="82"/>
      <c r="U24" s="82"/>
      <c r="V24" s="82"/>
      <c r="W24" s="82"/>
      <c r="X24" s="261"/>
      <c r="Y24" s="275" t="s">
        <v>96</v>
      </c>
      <c r="Z24" s="264"/>
      <c r="AA24" s="146"/>
      <c r="AB24" s="82"/>
      <c r="AC24" s="82"/>
      <c r="AD24" s="82"/>
      <c r="AE24" s="82"/>
      <c r="AF24" s="82"/>
      <c r="AG24" s="111" t="e" vm="7">
        <v>#VALUE!</v>
      </c>
    </row>
    <row r="25" spans="2:33" ht="26.55" customHeight="1" x14ac:dyDescent="0.3">
      <c r="B25" s="165">
        <v>8</v>
      </c>
      <c r="C25" s="166" t="s">
        <v>97</v>
      </c>
      <c r="D25" s="166" t="s">
        <v>104</v>
      </c>
      <c r="E25" s="167" t="s">
        <v>126</v>
      </c>
      <c r="F25" s="167" t="s">
        <v>134</v>
      </c>
      <c r="G25" s="155" t="s">
        <v>184</v>
      </c>
      <c r="H25" s="279" t="s">
        <v>185</v>
      </c>
      <c r="I25" s="83">
        <v>3218051662</v>
      </c>
      <c r="J25" s="84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261"/>
      <c r="Y25" s="275" t="s">
        <v>96</v>
      </c>
      <c r="Z25" s="264"/>
      <c r="AA25" s="146"/>
      <c r="AB25" s="82"/>
      <c r="AC25" s="82"/>
      <c r="AD25" s="82"/>
      <c r="AE25" s="82"/>
      <c r="AF25" s="82"/>
      <c r="AG25" s="111" t="e" vm="8">
        <v>#VALUE!</v>
      </c>
    </row>
    <row r="26" spans="2:33" ht="26.55" customHeight="1" x14ac:dyDescent="0.3">
      <c r="B26" s="165">
        <v>9</v>
      </c>
      <c r="C26" s="166" t="s">
        <v>97</v>
      </c>
      <c r="D26" s="166">
        <v>1033109359</v>
      </c>
      <c r="E26" s="167" t="s">
        <v>135</v>
      </c>
      <c r="F26" s="167" t="s">
        <v>136</v>
      </c>
      <c r="G26" s="155" t="s">
        <v>203</v>
      </c>
      <c r="H26" s="279" t="s">
        <v>204</v>
      </c>
      <c r="I26" s="83">
        <v>3002181140</v>
      </c>
      <c r="J26" s="84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261"/>
      <c r="Y26" s="275" t="s">
        <v>96</v>
      </c>
      <c r="Z26" s="264"/>
      <c r="AA26" s="146"/>
      <c r="AB26" s="82"/>
      <c r="AC26" s="82"/>
      <c r="AD26" s="82"/>
      <c r="AE26" s="82"/>
      <c r="AF26" s="82"/>
      <c r="AG26" s="111" t="e" vm="9">
        <v>#VALUE!</v>
      </c>
    </row>
    <row r="27" spans="2:33" ht="26.55" customHeight="1" x14ac:dyDescent="0.3">
      <c r="B27" s="165">
        <v>10</v>
      </c>
      <c r="C27" s="166" t="s">
        <v>97</v>
      </c>
      <c r="D27" s="166" t="s">
        <v>105</v>
      </c>
      <c r="E27" s="167" t="s">
        <v>137</v>
      </c>
      <c r="F27" s="167" t="s">
        <v>138</v>
      </c>
      <c r="G27" s="155" t="s">
        <v>219</v>
      </c>
      <c r="H27" s="279" t="s">
        <v>218</v>
      </c>
      <c r="I27" s="83" t="s">
        <v>220</v>
      </c>
      <c r="J27" s="84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261"/>
      <c r="Y27" s="275" t="s">
        <v>96</v>
      </c>
      <c r="Z27" s="264"/>
      <c r="AA27" s="146"/>
      <c r="AB27" s="82"/>
      <c r="AC27" s="82"/>
      <c r="AD27" s="82"/>
      <c r="AE27" s="82"/>
      <c r="AF27" s="82"/>
      <c r="AG27" s="111" t="e" vm="10">
        <v>#VALUE!</v>
      </c>
    </row>
    <row r="28" spans="2:33" ht="26.55" customHeight="1" x14ac:dyDescent="0.3">
      <c r="B28" s="165">
        <v>11</v>
      </c>
      <c r="C28" s="166" t="s">
        <v>97</v>
      </c>
      <c r="D28" s="166" t="s">
        <v>106</v>
      </c>
      <c r="E28" s="167" t="s">
        <v>139</v>
      </c>
      <c r="F28" s="167" t="s">
        <v>140</v>
      </c>
      <c r="G28" s="155" t="s">
        <v>188</v>
      </c>
      <c r="H28" s="279" t="s">
        <v>189</v>
      </c>
      <c r="I28" s="83">
        <v>3133132868</v>
      </c>
      <c r="J28" s="84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261"/>
      <c r="Y28" s="275" t="s">
        <v>96</v>
      </c>
      <c r="Z28" s="264"/>
      <c r="AA28" s="146"/>
      <c r="AB28" s="82"/>
      <c r="AC28" s="82"/>
      <c r="AD28" s="82"/>
      <c r="AE28" s="82"/>
      <c r="AF28" s="82"/>
      <c r="AG28" s="111" t="e" vm="11">
        <v>#VALUE!</v>
      </c>
    </row>
    <row r="29" spans="2:33" ht="26.55" customHeight="1" x14ac:dyDescent="0.3">
      <c r="B29" s="165">
        <v>12</v>
      </c>
      <c r="C29" s="166" t="s">
        <v>97</v>
      </c>
      <c r="D29" s="166" t="s">
        <v>107</v>
      </c>
      <c r="E29" s="167" t="s">
        <v>141</v>
      </c>
      <c r="F29" s="167" t="s">
        <v>142</v>
      </c>
      <c r="G29" s="155" t="s">
        <v>190</v>
      </c>
      <c r="H29" s="279" t="s">
        <v>191</v>
      </c>
      <c r="I29" s="83">
        <v>3124364279</v>
      </c>
      <c r="J29" s="84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261"/>
      <c r="Y29" s="275" t="s">
        <v>96</v>
      </c>
      <c r="Z29" s="264"/>
      <c r="AA29" s="146"/>
      <c r="AB29" s="82"/>
      <c r="AC29" s="82"/>
      <c r="AD29" s="82"/>
      <c r="AE29" s="82"/>
      <c r="AF29" s="82"/>
      <c r="AG29" s="111" t="e" vm="12">
        <v>#VALUE!</v>
      </c>
    </row>
    <row r="30" spans="2:33" ht="26.55" customHeight="1" x14ac:dyDescent="0.3">
      <c r="B30" s="165">
        <v>13</v>
      </c>
      <c r="C30" s="166" t="s">
        <v>97</v>
      </c>
      <c r="D30" s="166">
        <v>1028493806</v>
      </c>
      <c r="E30" s="167" t="s">
        <v>143</v>
      </c>
      <c r="F30" s="167" t="s">
        <v>144</v>
      </c>
      <c r="G30" s="155" t="s">
        <v>192</v>
      </c>
      <c r="H30" s="279" t="s">
        <v>193</v>
      </c>
      <c r="I30" s="83">
        <v>3173929174</v>
      </c>
      <c r="J30" s="84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261"/>
      <c r="Y30" s="275" t="s">
        <v>96</v>
      </c>
      <c r="Z30" s="264"/>
      <c r="AA30" s="146"/>
      <c r="AB30" s="82"/>
      <c r="AC30" s="82"/>
      <c r="AD30" s="82"/>
      <c r="AE30" s="82"/>
      <c r="AF30" s="82"/>
      <c r="AG30" s="111" t="e" vm="13">
        <v>#VALUE!</v>
      </c>
    </row>
    <row r="31" spans="2:33" ht="26.55" customHeight="1" x14ac:dyDescent="0.3">
      <c r="B31" s="165">
        <v>14</v>
      </c>
      <c r="C31" s="166" t="s">
        <v>97</v>
      </c>
      <c r="D31" s="166" t="s">
        <v>108</v>
      </c>
      <c r="E31" s="167" t="s">
        <v>145</v>
      </c>
      <c r="F31" s="167" t="s">
        <v>146</v>
      </c>
      <c r="G31" s="155" t="s">
        <v>194</v>
      </c>
      <c r="H31" s="279" t="s">
        <v>195</v>
      </c>
      <c r="I31" s="83">
        <v>3008592626</v>
      </c>
      <c r="J31" s="84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261"/>
      <c r="Y31" s="275" t="s">
        <v>96</v>
      </c>
      <c r="Z31" s="264"/>
      <c r="AA31" s="146"/>
      <c r="AB31" s="82"/>
      <c r="AC31" s="82"/>
      <c r="AD31" s="82"/>
      <c r="AE31" s="82"/>
      <c r="AF31" s="82"/>
      <c r="AG31" s="111" t="e" vm="14">
        <v>#VALUE!</v>
      </c>
    </row>
    <row r="32" spans="2:33" ht="26.55" customHeight="1" x14ac:dyDescent="0.3">
      <c r="B32" s="165">
        <v>15</v>
      </c>
      <c r="C32" s="166" t="s">
        <v>97</v>
      </c>
      <c r="D32" s="166" t="s">
        <v>109</v>
      </c>
      <c r="E32" s="167" t="s">
        <v>147</v>
      </c>
      <c r="F32" s="167" t="s">
        <v>148</v>
      </c>
      <c r="G32" s="155" t="s">
        <v>174</v>
      </c>
      <c r="H32" s="277" t="s">
        <v>177</v>
      </c>
      <c r="I32" s="270">
        <v>3052298005</v>
      </c>
      <c r="J32" s="84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261"/>
      <c r="Y32" s="275" t="s">
        <v>96</v>
      </c>
      <c r="Z32" s="264"/>
      <c r="AA32" s="170"/>
      <c r="AB32" s="82"/>
      <c r="AC32" s="82"/>
      <c r="AD32" s="82"/>
      <c r="AE32" s="82"/>
      <c r="AF32" s="82"/>
      <c r="AG32" s="111" t="e" vm="15">
        <v>#VALUE!</v>
      </c>
    </row>
    <row r="33" spans="2:37" ht="26.55" customHeight="1" x14ac:dyDescent="0.3">
      <c r="B33" s="165">
        <v>16</v>
      </c>
      <c r="C33" s="166" t="s">
        <v>97</v>
      </c>
      <c r="D33" s="166" t="s">
        <v>110</v>
      </c>
      <c r="E33" s="167" t="s">
        <v>149</v>
      </c>
      <c r="F33" s="167" t="s">
        <v>150</v>
      </c>
      <c r="G33" s="155" t="s">
        <v>196</v>
      </c>
      <c r="H33" s="279" t="s">
        <v>197</v>
      </c>
      <c r="I33" s="83">
        <v>3102614627</v>
      </c>
      <c r="J33" s="84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261"/>
      <c r="Y33" s="275" t="s">
        <v>96</v>
      </c>
      <c r="Z33" s="264"/>
      <c r="AA33" s="170"/>
      <c r="AB33" s="82"/>
      <c r="AC33" s="82"/>
      <c r="AD33" s="82"/>
      <c r="AE33" s="82"/>
      <c r="AF33" s="82"/>
      <c r="AG33" s="111" t="e" vm="16">
        <v>#VALUE!</v>
      </c>
    </row>
    <row r="34" spans="2:37" ht="26.55" customHeight="1" x14ac:dyDescent="0.3">
      <c r="B34" s="165">
        <v>17</v>
      </c>
      <c r="C34" s="166" t="s">
        <v>82</v>
      </c>
      <c r="D34" s="166" t="s">
        <v>111</v>
      </c>
      <c r="E34" s="167" t="s">
        <v>151</v>
      </c>
      <c r="F34" s="167" t="s">
        <v>152</v>
      </c>
      <c r="G34" s="155" t="s">
        <v>188</v>
      </c>
      <c r="H34" s="279" t="s">
        <v>198</v>
      </c>
      <c r="I34" s="83">
        <v>3197260042</v>
      </c>
      <c r="J34" s="85"/>
      <c r="K34" s="85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261"/>
      <c r="Y34" s="275" t="s">
        <v>96</v>
      </c>
      <c r="Z34" s="264"/>
      <c r="AA34" s="170"/>
      <c r="AB34" s="82"/>
      <c r="AC34" s="82"/>
      <c r="AD34" s="82"/>
      <c r="AE34" s="82"/>
      <c r="AF34" s="82"/>
      <c r="AG34" s="111" t="e" vm="17">
        <v>#VALUE!</v>
      </c>
    </row>
    <row r="35" spans="2:37" ht="26.55" customHeight="1" x14ac:dyDescent="0.3">
      <c r="B35" s="165">
        <v>18</v>
      </c>
      <c r="C35" s="166" t="s">
        <v>97</v>
      </c>
      <c r="D35" s="166" t="s">
        <v>112</v>
      </c>
      <c r="E35" s="167" t="s">
        <v>153</v>
      </c>
      <c r="F35" s="167" t="s">
        <v>154</v>
      </c>
      <c r="G35" s="155" t="s">
        <v>194</v>
      </c>
      <c r="H35" s="279" t="s">
        <v>217</v>
      </c>
      <c r="I35" s="83"/>
      <c r="J35" s="85"/>
      <c r="K35" s="85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261"/>
      <c r="Y35" s="275" t="s">
        <v>96</v>
      </c>
      <c r="Z35" s="264"/>
      <c r="AA35" s="170"/>
      <c r="AB35" s="82"/>
      <c r="AC35" s="82"/>
      <c r="AD35" s="82"/>
      <c r="AE35" s="82"/>
      <c r="AF35" s="82"/>
      <c r="AG35" s="111" t="e" vm="18">
        <v>#VALUE!</v>
      </c>
    </row>
    <row r="36" spans="2:37" ht="26.55" customHeight="1" x14ac:dyDescent="0.3">
      <c r="B36" s="165">
        <v>19</v>
      </c>
      <c r="C36" s="166" t="s">
        <v>97</v>
      </c>
      <c r="D36" s="166" t="s">
        <v>113</v>
      </c>
      <c r="E36" s="167" t="s">
        <v>155</v>
      </c>
      <c r="F36" s="167" t="s">
        <v>156</v>
      </c>
      <c r="G36" s="155" t="s">
        <v>199</v>
      </c>
      <c r="H36" s="279" t="s">
        <v>200</v>
      </c>
      <c r="I36" s="83">
        <v>3232029873</v>
      </c>
      <c r="J36" s="85"/>
      <c r="K36" s="85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261"/>
      <c r="Y36" s="275" t="s">
        <v>96</v>
      </c>
      <c r="Z36" s="264"/>
      <c r="AA36" s="170"/>
      <c r="AB36" s="82"/>
      <c r="AC36" s="82"/>
      <c r="AD36" s="82"/>
      <c r="AE36" s="82"/>
      <c r="AF36" s="82"/>
      <c r="AG36" s="111" t="e" vm="19">
        <v>#VALUE!</v>
      </c>
    </row>
    <row r="37" spans="2:37" ht="34.200000000000003" customHeight="1" x14ac:dyDescent="0.3">
      <c r="B37" s="165">
        <v>20</v>
      </c>
      <c r="C37" s="166" t="s">
        <v>97</v>
      </c>
      <c r="D37" s="166" t="s">
        <v>114</v>
      </c>
      <c r="E37" s="167" t="s">
        <v>157</v>
      </c>
      <c r="F37" s="167" t="s">
        <v>158</v>
      </c>
      <c r="G37" s="155" t="s">
        <v>201</v>
      </c>
      <c r="H37" s="279" t="s">
        <v>202</v>
      </c>
      <c r="I37" s="83">
        <v>3001540783</v>
      </c>
      <c r="J37" s="85"/>
      <c r="K37" s="85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261"/>
      <c r="Y37" s="275" t="s">
        <v>96</v>
      </c>
      <c r="Z37" s="264"/>
      <c r="AA37" s="170"/>
      <c r="AB37" s="82"/>
      <c r="AC37" s="82"/>
      <c r="AD37" s="82"/>
      <c r="AE37" s="82"/>
      <c r="AF37" s="82"/>
      <c r="AG37" s="111" t="e" vm="20">
        <v>#VALUE!</v>
      </c>
    </row>
    <row r="38" spans="2:37" ht="23.25" customHeight="1" thickBot="1" x14ac:dyDescent="0.35">
      <c r="B38" s="161"/>
      <c r="C38" s="161"/>
      <c r="D38" s="161"/>
      <c r="E38" s="161"/>
      <c r="F38" s="161"/>
      <c r="G38" s="161"/>
      <c r="H38" s="160"/>
      <c r="I38" s="115"/>
      <c r="J38" s="115"/>
      <c r="K38" s="115"/>
      <c r="L38" s="115"/>
      <c r="M38" s="115"/>
      <c r="N38" s="115"/>
      <c r="O38" s="116"/>
      <c r="P38" s="116"/>
      <c r="Q38" s="116"/>
      <c r="R38" s="116"/>
      <c r="S38" s="116"/>
      <c r="T38" s="116"/>
      <c r="U38" s="116"/>
      <c r="V38" s="116"/>
      <c r="W38" s="116"/>
      <c r="X38" s="272"/>
      <c r="Y38" s="116"/>
      <c r="Z38" s="274"/>
      <c r="AA38" s="171"/>
      <c r="AB38" s="116"/>
      <c r="AC38" s="116"/>
      <c r="AD38" s="116"/>
      <c r="AE38" s="116"/>
      <c r="AF38" s="116"/>
      <c r="AG38" s="117"/>
    </row>
    <row r="39" spans="2:37" ht="23.25" customHeight="1" x14ac:dyDescent="0.3"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5"/>
    </row>
    <row r="40" spans="2:37" ht="23.25" customHeight="1" x14ac:dyDescent="0.3">
      <c r="B40" s="75"/>
      <c r="C40" s="75"/>
      <c r="D40" s="75"/>
      <c r="E40" s="281"/>
      <c r="F40" s="281"/>
      <c r="G40" s="281"/>
      <c r="H40" s="281"/>
      <c r="I40" s="75"/>
      <c r="J40" s="75"/>
      <c r="K40" s="75"/>
      <c r="L40" s="75"/>
      <c r="M40" s="75"/>
      <c r="N40" s="75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5"/>
    </row>
    <row r="41" spans="2:37" ht="23.25" customHeight="1" thickBot="1" x14ac:dyDescent="0.35">
      <c r="B41" s="75"/>
      <c r="C41" s="26"/>
      <c r="D41" s="26"/>
      <c r="E41" s="285"/>
      <c r="F41" s="286"/>
      <c r="G41" s="286"/>
      <c r="H41" s="286"/>
      <c r="I41" s="75"/>
      <c r="J41" s="75"/>
      <c r="K41" s="77"/>
      <c r="L41" s="77"/>
      <c r="M41" s="77"/>
      <c r="N41" s="77"/>
      <c r="O41" s="78"/>
      <c r="P41" s="78"/>
      <c r="Q41" s="78"/>
      <c r="R41" s="78"/>
      <c r="S41" s="78"/>
      <c r="T41" s="53"/>
      <c r="U41" s="53"/>
      <c r="V41" s="54"/>
      <c r="AB41" s="76"/>
      <c r="AC41" s="76"/>
      <c r="AD41" s="76"/>
      <c r="AE41" s="76"/>
      <c r="AF41" s="76"/>
      <c r="AG41" s="76"/>
      <c r="AJ41" s="76"/>
    </row>
    <row r="42" spans="2:37" ht="37.5" customHeight="1" x14ac:dyDescent="0.25">
      <c r="B42" s="26"/>
      <c r="C42" s="26"/>
      <c r="D42" s="26"/>
      <c r="E42" s="282" t="s">
        <v>62</v>
      </c>
      <c r="F42" s="283"/>
      <c r="G42" s="283"/>
      <c r="H42" s="284"/>
      <c r="I42" s="27"/>
      <c r="J42" s="218" t="s">
        <v>63</v>
      </c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119"/>
      <c r="Z42" s="212" t="s">
        <v>64</v>
      </c>
      <c r="AA42" s="212"/>
      <c r="AB42" s="212"/>
      <c r="AC42" s="212"/>
      <c r="AD42" s="212"/>
      <c r="AE42" s="212"/>
      <c r="AF42" s="212"/>
      <c r="AG42" s="214" t="s">
        <v>65</v>
      </c>
      <c r="AH42" s="118"/>
      <c r="AI42" s="3"/>
      <c r="AJ42" s="3"/>
      <c r="AK42" s="3"/>
    </row>
    <row r="43" spans="2:37" ht="23.25" customHeight="1" thickBot="1" x14ac:dyDescent="0.35">
      <c r="B43" s="26"/>
      <c r="C43" s="26"/>
      <c r="D43" s="26"/>
      <c r="E43" s="26"/>
      <c r="F43" s="50"/>
      <c r="G43" s="50"/>
      <c r="H43" s="27"/>
      <c r="I43" s="27"/>
      <c r="J43" s="75"/>
      <c r="K43" s="45"/>
      <c r="M43" s="81" t="s">
        <v>66</v>
      </c>
      <c r="N43" s="80"/>
      <c r="O43" s="53"/>
      <c r="P43" s="53"/>
      <c r="Q43" s="53"/>
      <c r="R43" s="53"/>
      <c r="S43" s="54"/>
      <c r="T43" s="54"/>
      <c r="U43" s="54"/>
      <c r="V43" s="54"/>
      <c r="Z43" s="213" t="s">
        <v>67</v>
      </c>
      <c r="AA43" s="213"/>
      <c r="AB43" s="213"/>
      <c r="AC43" s="213"/>
      <c r="AD43" s="213"/>
      <c r="AE43" s="213"/>
      <c r="AF43" s="213"/>
      <c r="AG43" s="215"/>
      <c r="AH43" s="118"/>
      <c r="AI43" s="3"/>
      <c r="AJ43" s="3"/>
      <c r="AK43" s="3"/>
    </row>
    <row r="44" spans="2:37" ht="24.75" customHeight="1" x14ac:dyDescent="0.3">
      <c r="B44" s="48" t="s">
        <v>68</v>
      </c>
      <c r="C44" s="75" t="s">
        <v>69</v>
      </c>
      <c r="D44" s="75"/>
      <c r="E44" s="75"/>
      <c r="F44" s="75"/>
      <c r="G44" s="75"/>
      <c r="H44" s="75"/>
      <c r="I44" s="75"/>
      <c r="J44" s="75"/>
      <c r="K44" s="30"/>
      <c r="L44" s="30"/>
      <c r="M44" s="201"/>
      <c r="N44" s="201"/>
      <c r="O44" s="201"/>
      <c r="P44" s="201"/>
      <c r="Q44" s="30"/>
      <c r="R44" s="30"/>
      <c r="S44" s="30"/>
      <c r="T44" s="30"/>
      <c r="U44" s="30"/>
      <c r="AA44" s="30"/>
      <c r="AB44" s="30"/>
    </row>
    <row r="45" spans="2:37" ht="21" customHeight="1" x14ac:dyDescent="0.3">
      <c r="B45" s="47" t="s">
        <v>70</v>
      </c>
      <c r="C45" s="120" t="s">
        <v>71</v>
      </c>
      <c r="D45" s="75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</row>
    <row r="46" spans="2:37" ht="21" customHeight="1" x14ac:dyDescent="0.3">
      <c r="B46" s="48" t="s">
        <v>72</v>
      </c>
      <c r="C46" s="47"/>
      <c r="D46" s="121" t="s">
        <v>73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76"/>
      <c r="Q46" s="76"/>
      <c r="R46" s="76"/>
      <c r="S46" s="76"/>
      <c r="T46" s="76"/>
      <c r="U46" s="76"/>
      <c r="AA46" s="76"/>
      <c r="AB46" s="76"/>
      <c r="AC46" s="76"/>
      <c r="AD46" s="76"/>
      <c r="AE46" s="76"/>
      <c r="AF46" s="76"/>
      <c r="AG46" s="75"/>
    </row>
    <row r="47" spans="2:37" ht="21" customHeight="1" x14ac:dyDescent="0.3">
      <c r="B47" s="47" t="s">
        <v>74</v>
      </c>
      <c r="C47" s="47"/>
      <c r="D47" s="75" t="s">
        <v>75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4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</row>
    <row r="48" spans="2:37" ht="21" customHeight="1" x14ac:dyDescent="0.55000000000000004">
      <c r="B48" s="47"/>
      <c r="C48" s="47"/>
      <c r="D48" s="75" t="s">
        <v>76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46"/>
      <c r="Z48" s="76"/>
      <c r="AA48" s="76"/>
      <c r="AB48" s="76"/>
      <c r="AC48" s="76"/>
      <c r="AD48" s="76"/>
      <c r="AE48" s="76"/>
      <c r="AF48" s="76"/>
      <c r="AG48" s="75"/>
    </row>
    <row r="49" spans="2:33" ht="21" customHeight="1" x14ac:dyDescent="0.55000000000000004">
      <c r="B49" s="47"/>
      <c r="C49" s="47"/>
      <c r="D49" s="75" t="s">
        <v>77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46"/>
      <c r="Z49" s="76"/>
      <c r="AA49" s="76"/>
      <c r="AB49" s="76"/>
      <c r="AC49" s="76"/>
      <c r="AD49" s="76"/>
      <c r="AE49" s="76"/>
      <c r="AF49" s="76"/>
      <c r="AG49" s="75"/>
    </row>
  </sheetData>
  <mergeCells count="24">
    <mergeCell ref="B10:AG10"/>
    <mergeCell ref="H11:L11"/>
    <mergeCell ref="B3:AG3"/>
    <mergeCell ref="B4:AG4"/>
    <mergeCell ref="B5:AG5"/>
    <mergeCell ref="B6:AG6"/>
    <mergeCell ref="B7:AG7"/>
    <mergeCell ref="H12:L12"/>
    <mergeCell ref="J14:L14"/>
    <mergeCell ref="M16:O16"/>
    <mergeCell ref="T16:U16"/>
    <mergeCell ref="P16:S16"/>
    <mergeCell ref="J16:K16"/>
    <mergeCell ref="AF16:AF17"/>
    <mergeCell ref="Z42:AF42"/>
    <mergeCell ref="Z43:AF43"/>
    <mergeCell ref="AG42:AG43"/>
    <mergeCell ref="E42:H42"/>
    <mergeCell ref="J42:V42"/>
    <mergeCell ref="M44:P44"/>
    <mergeCell ref="AC16:AD16"/>
    <mergeCell ref="B16:B17"/>
    <mergeCell ref="V16:AB16"/>
    <mergeCell ref="AE16:AE17"/>
  </mergeCells>
  <phoneticPr fontId="9" type="noConversion"/>
  <dataValidations count="2">
    <dataValidation type="list" allowBlank="1" showInputMessage="1" showErrorMessage="1" sqref="L18:L37" xr:uid="{7252D698-F3C7-42EE-A261-B25192B3E1CC}">
      <formula1>"Auditiva, Cognitiva, Motora, Múltiple, Visual"</formula1>
    </dataValidation>
    <dataValidation allowBlank="1" showInputMessage="1" showErrorMessage="1" sqref="M18:AF37" xr:uid="{3BAE2693-6DBB-469C-B123-9DFB56387F71}"/>
  </dataValidations>
  <hyperlinks>
    <hyperlink ref="H14" r:id="rId1" xr:uid="{A3CE4F8F-83FB-45EF-83F8-FAC6128D4F0C}"/>
    <hyperlink ref="H18" r:id="rId2" xr:uid="{03A9D76A-E9C0-44CB-A09A-692284133C97}"/>
    <hyperlink ref="H20" r:id="rId3" xr:uid="{87F4B2A3-ECC9-4CCF-B203-D1578E695DAC}"/>
    <hyperlink ref="H19" r:id="rId4" xr:uid="{C6087C27-007C-4BD1-BE22-BDEF717B4CBD}"/>
    <hyperlink ref="H21" r:id="rId5" xr:uid="{05B4C2F0-501D-4AC9-BB29-49B9899A77F1}"/>
    <hyperlink ref="H22" r:id="rId6" xr:uid="{FADD73B6-281C-4C4E-95E8-B721B810479D}"/>
    <hyperlink ref="H23" r:id="rId7" xr:uid="{D1DC5000-B1C2-460A-AE3B-ED19E0F543FA}"/>
    <hyperlink ref="H25" r:id="rId8" xr:uid="{B2BAAF13-739F-4FDB-B560-2AA8D3F8475C}"/>
    <hyperlink ref="H24" r:id="rId9" xr:uid="{C0921581-45E4-4FC8-8677-860B48829DB6}"/>
    <hyperlink ref="H28" r:id="rId10" xr:uid="{38D5C86C-216B-4B0C-9B63-55884BADF8D9}"/>
    <hyperlink ref="H29" r:id="rId11" xr:uid="{B6837BE4-FE24-4D66-ACAF-D2057B86E0CE}"/>
    <hyperlink ref="H30" r:id="rId12" xr:uid="{49466712-DBF2-47DB-8784-94450BB8449B}"/>
    <hyperlink ref="H31" r:id="rId13" xr:uid="{AAE62937-56DE-416A-8854-E3B8B7F1D5A9}"/>
    <hyperlink ref="H33" r:id="rId14" xr:uid="{496A9DE9-F748-4305-852D-B974D0DA26A8}"/>
    <hyperlink ref="H34" r:id="rId15" xr:uid="{C6FAB138-32A1-4620-BF9C-A44ED45E4DDA}"/>
    <hyperlink ref="H36" r:id="rId16" xr:uid="{6BB003AA-4941-47D4-A1DC-C90466CC76B7}"/>
    <hyperlink ref="H37" r:id="rId17" xr:uid="{863FA3C3-42FE-4A2C-B417-83CA1ECCA698}"/>
    <hyperlink ref="H26" r:id="rId18" xr:uid="{66CA3EB4-BBDC-402C-A9DB-0FCF4CB713E1}"/>
    <hyperlink ref="H35" r:id="rId19" xr:uid="{D6DC458A-1D6E-458B-886C-95CF154DF7D6}"/>
    <hyperlink ref="H27" r:id="rId20" xr:uid="{A574C7FC-5975-47B8-A031-56462A552F10}"/>
  </hyperlinks>
  <printOptions horizontalCentered="1" verticalCentered="1"/>
  <pageMargins left="1.299212598425197" right="0.70866141732283472" top="0.35433070866141736" bottom="0.35433070866141736" header="0.51181102362204722" footer="0.31496062992125984"/>
  <pageSetup paperSize="5" scale="35" orientation="landscape" verticalDpi="4294967292" r:id="rId21"/>
  <colBreaks count="1" manualBreakCount="1">
    <brk id="1" max="1048575" man="1"/>
  </colBreaks>
  <drawing r:id="rId2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DBFD4-C0BE-43A9-97BF-8048E313E21D}">
  <dimension ref="A1:AK49"/>
  <sheetViews>
    <sheetView topLeftCell="B7" zoomScale="65" zoomScaleNormal="65" workbookViewId="0">
      <selection activeCell="B24" sqref="B24"/>
    </sheetView>
  </sheetViews>
  <sheetFormatPr baseColWidth="10" defaultColWidth="11" defaultRowHeight="23.25" customHeight="1" x14ac:dyDescent="0.25"/>
  <cols>
    <col min="1" max="1" width="28.19921875" style="1" hidden="1" customWidth="1"/>
    <col min="2" max="2" width="4.296875" style="1" customWidth="1"/>
    <col min="3" max="3" width="5.19921875" style="1" customWidth="1"/>
    <col min="4" max="4" width="38.296875" style="1" customWidth="1"/>
    <col min="5" max="6" width="21.296875" style="1" customWidth="1"/>
    <col min="7" max="7" width="44.69921875" style="1" customWidth="1"/>
    <col min="8" max="8" width="37.3984375" style="1" customWidth="1"/>
    <col min="9" max="9" width="20.796875" style="1" customWidth="1"/>
    <col min="10" max="11" width="8.59765625" style="1" customWidth="1"/>
    <col min="12" max="12" width="18.09765625" style="1" customWidth="1"/>
    <col min="13" max="13" width="5.296875" style="1" customWidth="1"/>
    <col min="14" max="14" width="7.296875" style="1" customWidth="1"/>
    <col min="15" max="15" width="10.59765625" style="3" customWidth="1"/>
    <col min="16" max="16" width="5.59765625" style="3" customWidth="1"/>
    <col min="17" max="17" width="6.59765625" style="3" customWidth="1"/>
    <col min="18" max="18" width="10.19921875" style="3" customWidth="1"/>
    <col min="19" max="19" width="7.19921875" style="3" customWidth="1"/>
    <col min="20" max="20" width="5.19921875" style="3" customWidth="1"/>
    <col min="21" max="21" width="10.5" style="3" customWidth="1"/>
    <col min="22" max="22" width="4.296875" style="3" customWidth="1"/>
    <col min="23" max="23" width="4.69921875" style="3" customWidth="1"/>
    <col min="24" max="24" width="4.296875" style="3" customWidth="1"/>
    <col min="25" max="25" width="7.19921875" style="3" customWidth="1"/>
    <col min="26" max="26" width="7.09765625" style="3" customWidth="1"/>
    <col min="27" max="27" width="5.19921875" style="3" customWidth="1"/>
    <col min="28" max="28" width="6.69921875" style="3" customWidth="1"/>
    <col min="29" max="29" width="4.59765625" style="3" customWidth="1"/>
    <col min="30" max="30" width="7.296875" style="3" customWidth="1"/>
    <col min="31" max="32" width="13" style="3" customWidth="1"/>
    <col min="33" max="33" width="20.59765625" style="1" customWidth="1"/>
    <col min="34" max="16384" width="11" style="1"/>
  </cols>
  <sheetData>
    <row r="1" spans="1:33" ht="39" customHeight="1" x14ac:dyDescent="0.25">
      <c r="A1" s="17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9"/>
      <c r="AD1" s="19"/>
      <c r="AE1" s="19"/>
      <c r="AF1" s="19"/>
      <c r="AG1" s="31" t="s">
        <v>0</v>
      </c>
    </row>
    <row r="2" spans="1:33" ht="29.25" customHeight="1" x14ac:dyDescent="0.25">
      <c r="A2" s="20"/>
      <c r="B2" s="21"/>
      <c r="C2" s="22"/>
      <c r="D2" s="22"/>
      <c r="E2" s="22"/>
      <c r="F2" s="22"/>
      <c r="G2" s="22"/>
      <c r="I2" s="23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4"/>
      <c r="AD2" s="24"/>
      <c r="AE2" s="24"/>
      <c r="AF2" s="24"/>
      <c r="AG2" s="31" t="s">
        <v>1</v>
      </c>
    </row>
    <row r="3" spans="1:33" ht="29.25" customHeight="1" thickBot="1" x14ac:dyDescent="0.3">
      <c r="A3" s="32"/>
      <c r="B3" s="236" t="s">
        <v>2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7"/>
    </row>
    <row r="4" spans="1:33" ht="29.25" customHeight="1" x14ac:dyDescent="0.25">
      <c r="A4" s="32"/>
      <c r="B4" s="238" t="s">
        <v>3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40"/>
    </row>
    <row r="5" spans="1:33" ht="29.25" customHeight="1" x14ac:dyDescent="0.25">
      <c r="A5" s="32"/>
      <c r="B5" s="241" t="s">
        <v>4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42"/>
    </row>
    <row r="6" spans="1:33" ht="29.25" customHeight="1" x14ac:dyDescent="0.25">
      <c r="A6" s="32"/>
      <c r="B6" s="243" t="s">
        <v>40</v>
      </c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5"/>
    </row>
    <row r="7" spans="1:33" ht="29.25" customHeight="1" x14ac:dyDescent="0.25">
      <c r="A7" s="32"/>
      <c r="B7" s="241" t="s">
        <v>5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42"/>
    </row>
    <row r="8" spans="1:33" s="4" customFormat="1" ht="30.75" customHeight="1" x14ac:dyDescent="0.25">
      <c r="A8" s="33"/>
      <c r="B8" s="122" t="s">
        <v>41</v>
      </c>
      <c r="C8" s="43"/>
      <c r="D8" s="43"/>
      <c r="E8" s="43"/>
      <c r="F8" s="44"/>
      <c r="G8" s="42" t="s">
        <v>6</v>
      </c>
      <c r="H8" s="43"/>
      <c r="I8" s="43"/>
      <c r="J8" s="43"/>
      <c r="K8" s="43"/>
      <c r="L8" s="44"/>
      <c r="M8" s="40" t="s">
        <v>7</v>
      </c>
      <c r="N8" s="38"/>
      <c r="O8" s="41"/>
      <c r="P8" s="41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123"/>
    </row>
    <row r="9" spans="1:33" s="4" customFormat="1" ht="24" customHeight="1" x14ac:dyDescent="0.25">
      <c r="A9" s="51"/>
      <c r="B9" s="124" t="s">
        <v>42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6"/>
    </row>
    <row r="10" spans="1:33" ht="15.75" customHeight="1" thickBot="1" x14ac:dyDescent="0.3">
      <c r="A10" s="32"/>
      <c r="B10" s="232" t="s">
        <v>43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4"/>
    </row>
    <row r="11" spans="1:33" s="4" customFormat="1" ht="23.25" customHeight="1" x14ac:dyDescent="0.25">
      <c r="A11" s="60"/>
      <c r="B11" s="127" t="s">
        <v>8</v>
      </c>
      <c r="C11" s="61"/>
      <c r="D11" s="62"/>
      <c r="E11" s="144">
        <v>46174</v>
      </c>
      <c r="F11" s="63"/>
      <c r="G11" s="64" t="s">
        <v>11</v>
      </c>
      <c r="H11" s="235" t="s">
        <v>89</v>
      </c>
      <c r="I11" s="235"/>
      <c r="J11" s="235"/>
      <c r="K11" s="235"/>
      <c r="L11" s="235"/>
      <c r="M11" s="65"/>
      <c r="N11" s="65"/>
      <c r="O11" s="12" t="s">
        <v>16</v>
      </c>
      <c r="P11" s="37"/>
      <c r="Q11" s="73"/>
      <c r="R11" s="66">
        <v>3425359</v>
      </c>
      <c r="T11" s="66"/>
      <c r="U11" s="66"/>
      <c r="V11" s="66"/>
      <c r="W11" s="66"/>
      <c r="X11" s="66"/>
      <c r="Y11" s="66"/>
      <c r="Z11" s="66"/>
      <c r="AA11" s="66"/>
      <c r="AB11" s="66"/>
      <c r="AC11" s="67"/>
      <c r="AD11" s="68"/>
      <c r="AE11" s="69"/>
      <c r="AF11" s="69"/>
      <c r="AG11" s="128"/>
    </row>
    <row r="12" spans="1:33" s="4" customFormat="1" ht="23.25" customHeight="1" thickBot="1" x14ac:dyDescent="0.3">
      <c r="A12" s="70"/>
      <c r="B12" s="129" t="s">
        <v>9</v>
      </c>
      <c r="C12" s="5"/>
      <c r="D12" s="16"/>
      <c r="E12" s="15" t="s">
        <v>90</v>
      </c>
      <c r="F12" s="14"/>
      <c r="G12" s="52" t="s">
        <v>12</v>
      </c>
      <c r="H12" s="219"/>
      <c r="I12" s="220"/>
      <c r="J12" s="219"/>
      <c r="K12" s="219"/>
      <c r="L12" s="219"/>
      <c r="M12" s="55"/>
      <c r="N12" s="55"/>
      <c r="O12" s="12" t="s">
        <v>17</v>
      </c>
      <c r="P12" s="37"/>
      <c r="Q12" s="73"/>
      <c r="R12" s="37" t="s">
        <v>91</v>
      </c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7"/>
      <c r="AD12" s="7"/>
      <c r="AE12" s="7"/>
      <c r="AF12" s="7"/>
      <c r="AG12" s="130"/>
    </row>
    <row r="13" spans="1:33" s="4" customFormat="1" ht="23.25" customHeight="1" x14ac:dyDescent="0.25">
      <c r="A13" s="70"/>
      <c r="B13" s="131" t="s">
        <v>10</v>
      </c>
      <c r="C13" s="28"/>
      <c r="D13" s="29"/>
      <c r="E13" s="144">
        <v>46069</v>
      </c>
      <c r="F13" s="14"/>
      <c r="G13" s="36" t="s">
        <v>13</v>
      </c>
      <c r="H13" s="144">
        <v>46721</v>
      </c>
      <c r="I13" s="6" t="s">
        <v>14</v>
      </c>
      <c r="J13" s="4" t="s">
        <v>93</v>
      </c>
      <c r="M13" s="74"/>
      <c r="N13" s="74"/>
      <c r="O13" s="12" t="s">
        <v>18</v>
      </c>
      <c r="P13" s="37"/>
      <c r="Q13" s="73"/>
      <c r="R13" s="37" t="s">
        <v>92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72"/>
      <c r="AD13" s="72"/>
      <c r="AE13" s="72"/>
      <c r="AF13" s="72"/>
      <c r="AG13" s="132"/>
    </row>
    <row r="14" spans="1:33" s="4" customFormat="1" ht="31.5" customHeight="1" thickBot="1" x14ac:dyDescent="0.3">
      <c r="A14" s="71"/>
      <c r="B14" s="133" t="s">
        <v>15</v>
      </c>
      <c r="C14" s="134"/>
      <c r="D14" s="135"/>
      <c r="E14" s="134" t="s">
        <v>94</v>
      </c>
      <c r="F14" s="136"/>
      <c r="G14" s="137" t="s">
        <v>19</v>
      </c>
      <c r="H14" s="145" t="s">
        <v>95</v>
      </c>
      <c r="I14" s="138"/>
      <c r="J14" s="221" t="s">
        <v>93</v>
      </c>
      <c r="K14" s="222"/>
      <c r="L14" s="222"/>
      <c r="M14" s="138"/>
      <c r="N14" s="138"/>
      <c r="O14" s="139"/>
      <c r="P14" s="139"/>
      <c r="Q14" s="139"/>
      <c r="R14" s="139"/>
      <c r="S14" s="139"/>
      <c r="T14" s="139"/>
      <c r="U14" s="139"/>
      <c r="V14" s="140"/>
      <c r="W14" s="140"/>
      <c r="X14" s="140"/>
      <c r="Y14" s="140"/>
      <c r="Z14" s="140"/>
      <c r="AA14" s="141"/>
      <c r="AB14" s="141"/>
      <c r="AC14" s="141"/>
      <c r="AD14" s="141"/>
      <c r="AE14" s="141"/>
      <c r="AF14" s="141"/>
      <c r="AG14" s="142"/>
    </row>
    <row r="15" spans="1:33" s="4" customFormat="1" ht="23.25" customHeight="1" thickBot="1" x14ac:dyDescent="0.35">
      <c r="B15" s="172"/>
      <c r="C15" s="173"/>
      <c r="D15" s="173"/>
      <c r="E15" s="173"/>
      <c r="F15" s="173"/>
      <c r="G15" s="173" t="s">
        <v>44</v>
      </c>
      <c r="H15" s="173"/>
      <c r="I15" s="173"/>
      <c r="J15" s="173"/>
      <c r="K15" s="173"/>
      <c r="L15" s="174"/>
      <c r="M15" s="172"/>
      <c r="N15" s="173"/>
      <c r="O15" s="175"/>
      <c r="P15" s="175"/>
      <c r="Q15" s="175"/>
      <c r="R15" s="175"/>
      <c r="S15" s="176" t="s">
        <v>29</v>
      </c>
      <c r="T15" s="175"/>
      <c r="U15" s="176"/>
      <c r="V15" s="175"/>
      <c r="W15" s="175"/>
      <c r="X15" s="175"/>
      <c r="Y15" s="175"/>
      <c r="Z15" s="175"/>
      <c r="AA15" s="175"/>
      <c r="AB15" s="175"/>
      <c r="AC15" s="173"/>
      <c r="AD15" s="173"/>
      <c r="AE15" s="173"/>
      <c r="AF15" s="173"/>
      <c r="AG15" s="174"/>
    </row>
    <row r="16" spans="1:33" s="2" customFormat="1" ht="45.75" customHeight="1" thickBot="1" x14ac:dyDescent="0.35">
      <c r="A16" s="183"/>
      <c r="B16" s="204" t="s">
        <v>45</v>
      </c>
      <c r="C16" s="8"/>
      <c r="D16" s="9"/>
      <c r="E16" s="10"/>
      <c r="F16" s="9"/>
      <c r="G16" s="11"/>
      <c r="H16" s="9"/>
      <c r="I16" s="13"/>
      <c r="J16" s="230" t="s">
        <v>27</v>
      </c>
      <c r="K16" s="231"/>
      <c r="L16" s="25"/>
      <c r="M16" s="253" t="s">
        <v>46</v>
      </c>
      <c r="N16" s="254"/>
      <c r="O16" s="255"/>
      <c r="P16" s="246" t="s">
        <v>47</v>
      </c>
      <c r="Q16" s="247"/>
      <c r="R16" s="247"/>
      <c r="S16" s="247"/>
      <c r="T16" s="204" t="s">
        <v>48</v>
      </c>
      <c r="U16" s="248"/>
      <c r="V16" s="249" t="s">
        <v>35</v>
      </c>
      <c r="W16" s="250"/>
      <c r="X16" s="250"/>
      <c r="Y16" s="250"/>
      <c r="Z16" s="250"/>
      <c r="AA16" s="250"/>
      <c r="AB16" s="250"/>
      <c r="AC16" s="251" t="s">
        <v>38</v>
      </c>
      <c r="AD16" s="252"/>
      <c r="AE16" s="256" t="s">
        <v>49</v>
      </c>
      <c r="AF16" s="258" t="s">
        <v>50</v>
      </c>
      <c r="AG16" s="184" t="s">
        <v>51</v>
      </c>
    </row>
    <row r="17" spans="1:33" s="2" customFormat="1" ht="168.75" customHeight="1" thickBot="1" x14ac:dyDescent="0.25">
      <c r="A17" s="185"/>
      <c r="B17" s="205"/>
      <c r="C17" s="158" t="s">
        <v>20</v>
      </c>
      <c r="D17" s="143" t="s">
        <v>21</v>
      </c>
      <c r="E17" s="143" t="s">
        <v>22</v>
      </c>
      <c r="F17" s="143" t="s">
        <v>23</v>
      </c>
      <c r="G17" s="159" t="s">
        <v>24</v>
      </c>
      <c r="H17" s="143" t="s">
        <v>25</v>
      </c>
      <c r="I17" s="186" t="s">
        <v>26</v>
      </c>
      <c r="J17" s="187" t="s">
        <v>52</v>
      </c>
      <c r="K17" s="188" t="s">
        <v>53</v>
      </c>
      <c r="L17" s="189" t="s">
        <v>28</v>
      </c>
      <c r="M17" s="190" t="s">
        <v>30</v>
      </c>
      <c r="N17" s="191" t="s">
        <v>37</v>
      </c>
      <c r="O17" s="191" t="s">
        <v>33</v>
      </c>
      <c r="P17" s="192" t="s">
        <v>31</v>
      </c>
      <c r="Q17" s="193" t="s">
        <v>32</v>
      </c>
      <c r="R17" s="194" t="s">
        <v>54</v>
      </c>
      <c r="S17" s="191" t="s">
        <v>37</v>
      </c>
      <c r="T17" s="195" t="s">
        <v>34</v>
      </c>
      <c r="U17" s="196" t="s">
        <v>33</v>
      </c>
      <c r="V17" s="190" t="s">
        <v>55</v>
      </c>
      <c r="W17" s="193" t="s">
        <v>56</v>
      </c>
      <c r="X17" s="191" t="s">
        <v>36</v>
      </c>
      <c r="Y17" s="197" t="s">
        <v>57</v>
      </c>
      <c r="Z17" s="197" t="s">
        <v>58</v>
      </c>
      <c r="AA17" s="269" t="s">
        <v>59</v>
      </c>
      <c r="AB17" s="267" t="s">
        <v>60</v>
      </c>
      <c r="AC17" s="198" t="s">
        <v>39</v>
      </c>
      <c r="AD17" s="199" t="s">
        <v>37</v>
      </c>
      <c r="AE17" s="257"/>
      <c r="AF17" s="259"/>
      <c r="AG17" s="200" t="s">
        <v>61</v>
      </c>
    </row>
    <row r="18" spans="1:33" ht="31.5" customHeight="1" x14ac:dyDescent="0.3">
      <c r="B18" s="156">
        <v>21</v>
      </c>
      <c r="C18" s="147" t="s">
        <v>97</v>
      </c>
      <c r="D18" s="147">
        <v>1141330762</v>
      </c>
      <c r="E18" s="149" t="s">
        <v>159</v>
      </c>
      <c r="F18" s="149" t="s">
        <v>160</v>
      </c>
      <c r="G18" s="157" t="s">
        <v>207</v>
      </c>
      <c r="H18" s="280" t="s">
        <v>208</v>
      </c>
      <c r="I18" s="153">
        <v>3115916150</v>
      </c>
      <c r="J18" s="177"/>
      <c r="K18" s="178"/>
      <c r="L18" s="178"/>
      <c r="M18" s="178"/>
      <c r="N18" s="178"/>
      <c r="O18" s="179"/>
      <c r="P18" s="178"/>
      <c r="Q18" s="179"/>
      <c r="R18" s="178"/>
      <c r="S18" s="178"/>
      <c r="T18" s="178"/>
      <c r="U18" s="178"/>
      <c r="V18" s="178"/>
      <c r="W18" s="179"/>
      <c r="X18" s="179"/>
      <c r="Y18" s="180" t="s">
        <v>221</v>
      </c>
      <c r="Z18" s="260"/>
      <c r="AA18" s="268"/>
      <c r="AB18" s="263"/>
      <c r="AC18" s="179"/>
      <c r="AD18" s="179"/>
      <c r="AE18" s="181"/>
      <c r="AF18" s="181"/>
      <c r="AG18" s="182" t="e" vm="21">
        <v>#VALUE!</v>
      </c>
    </row>
    <row r="19" spans="1:33" ht="26.55" customHeight="1" x14ac:dyDescent="0.3">
      <c r="B19" s="154">
        <v>22</v>
      </c>
      <c r="C19" s="148" t="s">
        <v>97</v>
      </c>
      <c r="D19" s="148">
        <v>1030609252</v>
      </c>
      <c r="E19" s="150" t="s">
        <v>161</v>
      </c>
      <c r="F19" s="150" t="s">
        <v>162</v>
      </c>
      <c r="G19" s="155" t="s">
        <v>182</v>
      </c>
      <c r="H19" s="279" t="s">
        <v>209</v>
      </c>
      <c r="I19" s="83">
        <v>3248572428</v>
      </c>
      <c r="J19" s="84"/>
      <c r="K19" s="82"/>
      <c r="L19" s="82"/>
      <c r="M19" s="86"/>
      <c r="N19" s="86"/>
      <c r="O19" s="86"/>
      <c r="P19" s="82"/>
      <c r="Q19" s="82"/>
      <c r="R19" s="82"/>
      <c r="S19" s="82"/>
      <c r="T19" s="82"/>
      <c r="U19" s="82"/>
      <c r="V19" s="82"/>
      <c r="W19" s="82"/>
      <c r="X19" s="82"/>
      <c r="Y19" s="146" t="s">
        <v>96</v>
      </c>
      <c r="Z19" s="261"/>
      <c r="AA19" s="266"/>
      <c r="AB19" s="264"/>
      <c r="AC19" s="82"/>
      <c r="AD19" s="82"/>
      <c r="AE19" s="87"/>
      <c r="AF19" s="87"/>
      <c r="AG19" s="111" t="e" vm="22">
        <v>#VALUE!</v>
      </c>
    </row>
    <row r="20" spans="1:33" ht="26.55" customHeight="1" x14ac:dyDescent="0.3">
      <c r="B20" s="154">
        <v>23</v>
      </c>
      <c r="C20" s="148" t="s">
        <v>97</v>
      </c>
      <c r="D20" s="148" t="s">
        <v>115</v>
      </c>
      <c r="E20" s="150" t="s">
        <v>151</v>
      </c>
      <c r="F20" s="150" t="s">
        <v>163</v>
      </c>
      <c r="G20" s="155" t="s">
        <v>210</v>
      </c>
      <c r="H20" s="279" t="s">
        <v>211</v>
      </c>
      <c r="I20" s="83">
        <v>3337147955</v>
      </c>
      <c r="J20" s="84"/>
      <c r="K20" s="82"/>
      <c r="L20" s="82"/>
      <c r="M20" s="86"/>
      <c r="N20" s="86"/>
      <c r="O20" s="86"/>
      <c r="P20" s="82"/>
      <c r="Q20" s="82"/>
      <c r="R20" s="82"/>
      <c r="S20" s="82"/>
      <c r="T20" s="82"/>
      <c r="U20" s="82"/>
      <c r="V20" s="82"/>
      <c r="W20" s="82"/>
      <c r="X20" s="82"/>
      <c r="Y20" s="146" t="s">
        <v>96</v>
      </c>
      <c r="Z20" s="261"/>
      <c r="AA20" s="266"/>
      <c r="AB20" s="264"/>
      <c r="AC20" s="82"/>
      <c r="AD20" s="82"/>
      <c r="AE20" s="87"/>
      <c r="AF20" s="87"/>
      <c r="AG20" s="111" t="e" vm="23">
        <v>#VALUE!</v>
      </c>
    </row>
    <row r="21" spans="1:33" ht="26.55" customHeight="1" x14ac:dyDescent="0.3">
      <c r="B21" s="154">
        <v>24</v>
      </c>
      <c r="C21" s="148" t="s">
        <v>97</v>
      </c>
      <c r="D21" s="148" t="s">
        <v>116</v>
      </c>
      <c r="E21" s="150" t="s">
        <v>164</v>
      </c>
      <c r="F21" s="150" t="s">
        <v>165</v>
      </c>
      <c r="G21" s="155" t="s">
        <v>212</v>
      </c>
      <c r="H21" s="279" t="s">
        <v>213</v>
      </c>
      <c r="I21" s="83">
        <v>3228017095</v>
      </c>
      <c r="J21" s="84"/>
      <c r="K21" s="82"/>
      <c r="L21" s="82"/>
      <c r="M21" s="86"/>
      <c r="N21" s="86"/>
      <c r="O21" s="86"/>
      <c r="P21" s="82"/>
      <c r="Q21" s="82"/>
      <c r="R21" s="82"/>
      <c r="S21" s="82"/>
      <c r="T21" s="82"/>
      <c r="U21" s="82"/>
      <c r="V21" s="82"/>
      <c r="W21" s="82"/>
      <c r="X21" s="82"/>
      <c r="Y21" s="146" t="s">
        <v>96</v>
      </c>
      <c r="Z21" s="261"/>
      <c r="AA21" s="266"/>
      <c r="AB21" s="264"/>
      <c r="AC21" s="82"/>
      <c r="AD21" s="82"/>
      <c r="AE21" s="82"/>
      <c r="AF21" s="82"/>
      <c r="AG21" s="111" t="e" vm="24">
        <v>#VALUE!</v>
      </c>
    </row>
    <row r="22" spans="1:33" ht="26.55" customHeight="1" x14ac:dyDescent="0.3">
      <c r="B22" s="154">
        <v>25</v>
      </c>
      <c r="C22" s="148" t="s">
        <v>97</v>
      </c>
      <c r="D22" s="148" t="s">
        <v>117</v>
      </c>
      <c r="E22" s="150" t="s">
        <v>166</v>
      </c>
      <c r="F22" s="150" t="s">
        <v>167</v>
      </c>
      <c r="G22" s="155" t="s">
        <v>205</v>
      </c>
      <c r="H22" s="279" t="s">
        <v>206</v>
      </c>
      <c r="I22" s="83">
        <v>3214154590</v>
      </c>
      <c r="J22" s="84"/>
      <c r="K22" s="82"/>
      <c r="L22" s="82"/>
      <c r="M22" s="86"/>
      <c r="N22" s="86"/>
      <c r="O22" s="86"/>
      <c r="P22" s="82"/>
      <c r="Q22" s="82"/>
      <c r="R22" s="82"/>
      <c r="S22" s="82"/>
      <c r="T22" s="82"/>
      <c r="U22" s="82"/>
      <c r="V22" s="82"/>
      <c r="W22" s="82"/>
      <c r="X22" s="82"/>
      <c r="Y22" s="146" t="s">
        <v>96</v>
      </c>
      <c r="Z22" s="261"/>
      <c r="AA22" s="266"/>
      <c r="AB22" s="264"/>
      <c r="AC22" s="82"/>
      <c r="AD22" s="82"/>
      <c r="AE22" s="82"/>
      <c r="AF22" s="82"/>
      <c r="AG22" s="111" t="e" vm="25">
        <v>#VALUE!</v>
      </c>
    </row>
    <row r="23" spans="1:33" ht="26.55" customHeight="1" x14ac:dyDescent="0.3">
      <c r="B23" s="154">
        <v>26</v>
      </c>
      <c r="C23" s="148" t="s">
        <v>97</v>
      </c>
      <c r="D23" s="148" t="s">
        <v>118</v>
      </c>
      <c r="E23" s="150" t="s">
        <v>168</v>
      </c>
      <c r="F23" s="150" t="s">
        <v>169</v>
      </c>
      <c r="G23" s="155" t="s">
        <v>214</v>
      </c>
      <c r="H23" s="279" t="s">
        <v>215</v>
      </c>
      <c r="I23" s="83">
        <v>3244752793</v>
      </c>
      <c r="J23" s="84"/>
      <c r="K23" s="88"/>
      <c r="L23" s="82"/>
      <c r="M23" s="86"/>
      <c r="N23" s="86"/>
      <c r="O23" s="89"/>
      <c r="P23" s="88"/>
      <c r="Q23" s="88"/>
      <c r="R23" s="88"/>
      <c r="S23" s="88"/>
      <c r="T23" s="88"/>
      <c r="U23" s="88"/>
      <c r="V23" s="88"/>
      <c r="W23" s="88"/>
      <c r="X23" s="88"/>
      <c r="Y23" s="88" t="s">
        <v>96</v>
      </c>
      <c r="Z23" s="262"/>
      <c r="AA23" s="266"/>
      <c r="AB23" s="265"/>
      <c r="AC23" s="88"/>
      <c r="AD23" s="88"/>
      <c r="AE23" s="88"/>
      <c r="AF23" s="88"/>
      <c r="AG23" s="112" t="e" vm="26">
        <v>#VALUE!</v>
      </c>
    </row>
    <row r="24" spans="1:33" ht="26.55" customHeight="1" x14ac:dyDescent="0.3">
      <c r="B24" s="154">
        <v>27</v>
      </c>
      <c r="C24" s="148" t="s">
        <v>97</v>
      </c>
      <c r="D24" s="148" t="s">
        <v>119</v>
      </c>
      <c r="E24" s="150" t="s">
        <v>170</v>
      </c>
      <c r="F24" s="150" t="s">
        <v>171</v>
      </c>
      <c r="G24" s="155" t="s">
        <v>178</v>
      </c>
      <c r="H24" s="279" t="s">
        <v>216</v>
      </c>
      <c r="I24" s="83">
        <v>3224740886</v>
      </c>
      <c r="J24" s="84"/>
      <c r="K24" s="82"/>
      <c r="L24" s="82"/>
      <c r="M24" s="86"/>
      <c r="N24" s="86"/>
      <c r="O24" s="86"/>
      <c r="P24" s="82"/>
      <c r="Q24" s="82"/>
      <c r="R24" s="82"/>
      <c r="S24" s="82"/>
      <c r="T24" s="82"/>
      <c r="U24" s="82"/>
      <c r="V24" s="82"/>
      <c r="W24" s="82"/>
      <c r="X24" s="82"/>
      <c r="Y24" s="146" t="s">
        <v>96</v>
      </c>
      <c r="Z24" s="261"/>
      <c r="AA24" s="266"/>
      <c r="AB24" s="264"/>
      <c r="AC24" s="82"/>
      <c r="AD24" s="82"/>
      <c r="AE24" s="82"/>
      <c r="AF24" s="82"/>
      <c r="AG24" s="111" t="e" vm="27">
        <v>#VALUE!</v>
      </c>
    </row>
    <row r="25" spans="1:33" ht="26.55" customHeight="1" x14ac:dyDescent="0.3">
      <c r="B25" s="154">
        <f>+B24+1</f>
        <v>28</v>
      </c>
      <c r="C25" s="155"/>
      <c r="D25" s="155"/>
      <c r="E25" s="155"/>
      <c r="F25" s="155"/>
      <c r="G25" s="155"/>
      <c r="H25" s="151"/>
      <c r="I25" s="83"/>
      <c r="J25" s="84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180"/>
      <c r="AB25" s="82"/>
      <c r="AC25" s="82"/>
      <c r="AD25" s="82"/>
      <c r="AE25" s="82"/>
      <c r="AF25" s="82"/>
      <c r="AG25" s="111"/>
    </row>
    <row r="26" spans="1:33" ht="26.55" customHeight="1" x14ac:dyDescent="0.3">
      <c r="B26" s="154">
        <f t="shared" ref="B26:B37" si="0">+B25+1</f>
        <v>29</v>
      </c>
      <c r="C26" s="155"/>
      <c r="D26" s="155"/>
      <c r="E26" s="155"/>
      <c r="F26" s="155"/>
      <c r="G26" s="155"/>
      <c r="H26" s="151"/>
      <c r="I26" s="83"/>
      <c r="J26" s="84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146"/>
      <c r="AB26" s="82"/>
      <c r="AC26" s="82"/>
      <c r="AD26" s="82"/>
      <c r="AE26" s="82"/>
      <c r="AF26" s="82"/>
      <c r="AG26" s="111"/>
    </row>
    <row r="27" spans="1:33" ht="26.55" customHeight="1" x14ac:dyDescent="0.3">
      <c r="B27" s="154">
        <f t="shared" si="0"/>
        <v>30</v>
      </c>
      <c r="C27" s="155"/>
      <c r="D27" s="155"/>
      <c r="E27" s="155"/>
      <c r="F27" s="155"/>
      <c r="G27" s="155"/>
      <c r="H27" s="151"/>
      <c r="I27" s="83"/>
      <c r="J27" s="84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146"/>
      <c r="AB27" s="82"/>
      <c r="AC27" s="82"/>
      <c r="AD27" s="82"/>
      <c r="AE27" s="82"/>
      <c r="AF27" s="82"/>
      <c r="AG27" s="111"/>
    </row>
    <row r="28" spans="1:33" ht="26.55" customHeight="1" x14ac:dyDescent="0.3">
      <c r="B28" s="154">
        <f t="shared" si="0"/>
        <v>31</v>
      </c>
      <c r="C28" s="155"/>
      <c r="D28" s="155"/>
      <c r="E28" s="155"/>
      <c r="F28" s="155"/>
      <c r="G28" s="155"/>
      <c r="H28" s="151"/>
      <c r="I28" s="83"/>
      <c r="J28" s="84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146"/>
      <c r="AB28" s="82"/>
      <c r="AC28" s="82"/>
      <c r="AD28" s="82"/>
      <c r="AE28" s="82"/>
      <c r="AF28" s="82"/>
      <c r="AG28" s="111"/>
    </row>
    <row r="29" spans="1:33" ht="26.55" customHeight="1" x14ac:dyDescent="0.3">
      <c r="B29" s="154">
        <f t="shared" si="0"/>
        <v>32</v>
      </c>
      <c r="C29" s="155"/>
      <c r="D29" s="155"/>
      <c r="E29" s="155"/>
      <c r="F29" s="155"/>
      <c r="G29" s="155"/>
      <c r="H29" s="151"/>
      <c r="I29" s="83"/>
      <c r="J29" s="84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146"/>
      <c r="AB29" s="82"/>
      <c r="AC29" s="82"/>
      <c r="AD29" s="82"/>
      <c r="AE29" s="82"/>
      <c r="AF29" s="82"/>
      <c r="AG29" s="111"/>
    </row>
    <row r="30" spans="1:33" ht="26.55" customHeight="1" x14ac:dyDescent="0.3">
      <c r="B30" s="154">
        <f t="shared" si="0"/>
        <v>33</v>
      </c>
      <c r="C30" s="155"/>
      <c r="D30" s="155"/>
      <c r="E30" s="155"/>
      <c r="F30" s="155"/>
      <c r="G30" s="155"/>
      <c r="H30" s="151"/>
      <c r="I30" s="83"/>
      <c r="J30" s="84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146"/>
      <c r="AB30" s="82"/>
      <c r="AC30" s="82"/>
      <c r="AD30" s="82"/>
      <c r="AE30" s="82"/>
      <c r="AF30" s="82"/>
      <c r="AG30" s="111"/>
    </row>
    <row r="31" spans="1:33" ht="26.55" customHeight="1" x14ac:dyDescent="0.3">
      <c r="B31" s="154">
        <f t="shared" si="0"/>
        <v>34</v>
      </c>
      <c r="C31" s="155"/>
      <c r="D31" s="155"/>
      <c r="E31" s="155"/>
      <c r="F31" s="155"/>
      <c r="G31" s="155"/>
      <c r="H31" s="151"/>
      <c r="I31" s="83"/>
      <c r="J31" s="84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146"/>
      <c r="AB31" s="82"/>
      <c r="AC31" s="82"/>
      <c r="AD31" s="82"/>
      <c r="AE31" s="82"/>
      <c r="AF31" s="82"/>
      <c r="AG31" s="111"/>
    </row>
    <row r="32" spans="1:33" ht="26.55" customHeight="1" x14ac:dyDescent="0.3">
      <c r="B32" s="154">
        <f t="shared" si="0"/>
        <v>35</v>
      </c>
      <c r="C32" s="155"/>
      <c r="D32" s="155"/>
      <c r="E32" s="155"/>
      <c r="F32" s="155"/>
      <c r="G32" s="155"/>
      <c r="H32" s="151"/>
      <c r="I32" s="83"/>
      <c r="J32" s="84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111"/>
    </row>
    <row r="33" spans="2:37" ht="26.55" customHeight="1" x14ac:dyDescent="0.3">
      <c r="B33" s="154">
        <f t="shared" si="0"/>
        <v>36</v>
      </c>
      <c r="C33" s="155"/>
      <c r="D33" s="155"/>
      <c r="E33" s="155"/>
      <c r="F33" s="155"/>
      <c r="G33" s="155"/>
      <c r="H33" s="151"/>
      <c r="I33" s="83"/>
      <c r="J33" s="84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111"/>
    </row>
    <row r="34" spans="2:37" ht="26.55" customHeight="1" x14ac:dyDescent="0.3">
      <c r="B34" s="154">
        <f t="shared" si="0"/>
        <v>37</v>
      </c>
      <c r="C34" s="155"/>
      <c r="D34" s="155"/>
      <c r="E34" s="155"/>
      <c r="F34" s="155"/>
      <c r="G34" s="155"/>
      <c r="H34" s="151"/>
      <c r="I34" s="83"/>
      <c r="J34" s="85"/>
      <c r="K34" s="85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111"/>
    </row>
    <row r="35" spans="2:37" ht="26.55" customHeight="1" x14ac:dyDescent="0.3">
      <c r="B35" s="154">
        <f t="shared" si="0"/>
        <v>38</v>
      </c>
      <c r="C35" s="155"/>
      <c r="D35" s="155"/>
      <c r="E35" s="155"/>
      <c r="F35" s="155"/>
      <c r="G35" s="155"/>
      <c r="H35" s="151"/>
      <c r="I35" s="83"/>
      <c r="J35" s="85"/>
      <c r="K35" s="85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111"/>
    </row>
    <row r="36" spans="2:37" ht="26.55" customHeight="1" x14ac:dyDescent="0.3">
      <c r="B36" s="154">
        <f t="shared" si="0"/>
        <v>39</v>
      </c>
      <c r="C36" s="155"/>
      <c r="D36" s="155"/>
      <c r="E36" s="155"/>
      <c r="F36" s="155"/>
      <c r="G36" s="155"/>
      <c r="H36" s="151"/>
      <c r="I36" s="83"/>
      <c r="J36" s="85"/>
      <c r="K36" s="85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111"/>
    </row>
    <row r="37" spans="2:37" ht="26.55" customHeight="1" x14ac:dyDescent="0.3">
      <c r="B37" s="152">
        <f t="shared" si="0"/>
        <v>40</v>
      </c>
      <c r="C37" s="153"/>
      <c r="D37" s="153"/>
      <c r="E37" s="153"/>
      <c r="F37" s="153"/>
      <c r="G37" s="153"/>
      <c r="H37" s="83"/>
      <c r="I37" s="83"/>
      <c r="J37" s="85"/>
      <c r="K37" s="85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111"/>
    </row>
    <row r="38" spans="2:37" ht="23.25" customHeight="1" thickBot="1" x14ac:dyDescent="0.35">
      <c r="B38" s="113"/>
      <c r="C38" s="114"/>
      <c r="D38" s="114"/>
      <c r="E38" s="114"/>
      <c r="F38" s="114"/>
      <c r="G38" s="114"/>
      <c r="H38" s="115"/>
      <c r="I38" s="115"/>
      <c r="J38" s="115"/>
      <c r="K38" s="115"/>
      <c r="L38" s="115"/>
      <c r="M38" s="115"/>
      <c r="N38" s="115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7"/>
    </row>
    <row r="39" spans="2:37" ht="23.25" customHeight="1" x14ac:dyDescent="0.3"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5"/>
    </row>
    <row r="40" spans="2:37" ht="23.25" customHeight="1" x14ac:dyDescent="0.3"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5"/>
    </row>
    <row r="41" spans="2:37" ht="23.25" customHeight="1" thickBot="1" x14ac:dyDescent="0.35">
      <c r="B41" s="75"/>
      <c r="C41" s="26"/>
      <c r="D41" s="26"/>
      <c r="E41" s="26"/>
      <c r="F41" s="77"/>
      <c r="G41" s="77"/>
      <c r="H41" s="77"/>
      <c r="I41" s="75"/>
      <c r="J41" s="75"/>
      <c r="K41" s="77"/>
      <c r="L41" s="77"/>
      <c r="M41" s="77"/>
      <c r="N41" s="77"/>
      <c r="O41" s="78"/>
      <c r="P41" s="78"/>
      <c r="Q41" s="78"/>
      <c r="R41" s="78"/>
      <c r="S41" s="78"/>
      <c r="T41" s="53"/>
      <c r="U41" s="53"/>
      <c r="V41" s="54"/>
      <c r="AB41" s="76"/>
      <c r="AC41" s="76"/>
      <c r="AD41" s="76"/>
      <c r="AE41" s="76"/>
      <c r="AF41" s="76"/>
      <c r="AG41" s="76"/>
      <c r="AJ41" s="76"/>
    </row>
    <row r="42" spans="2:37" ht="37.5" customHeight="1" x14ac:dyDescent="0.25">
      <c r="B42" s="26"/>
      <c r="C42" s="26"/>
      <c r="D42" s="26"/>
      <c r="E42" s="216" t="s">
        <v>62</v>
      </c>
      <c r="F42" s="217"/>
      <c r="G42" s="217"/>
      <c r="H42" s="217"/>
      <c r="I42" s="27"/>
      <c r="J42" s="218" t="s">
        <v>63</v>
      </c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119"/>
      <c r="Z42" s="212" t="s">
        <v>64</v>
      </c>
      <c r="AA42" s="212"/>
      <c r="AB42" s="212"/>
      <c r="AC42" s="212"/>
      <c r="AD42" s="212"/>
      <c r="AE42" s="212"/>
      <c r="AF42" s="212"/>
      <c r="AG42" s="214" t="s">
        <v>65</v>
      </c>
      <c r="AH42" s="118"/>
      <c r="AI42" s="3"/>
      <c r="AJ42" s="3"/>
      <c r="AK42" s="3"/>
    </row>
    <row r="43" spans="2:37" ht="23.25" customHeight="1" thickBot="1" x14ac:dyDescent="0.35">
      <c r="B43" s="26"/>
      <c r="C43" s="26"/>
      <c r="D43" s="26"/>
      <c r="E43" s="26"/>
      <c r="F43" s="50"/>
      <c r="G43" s="50"/>
      <c r="H43" s="27"/>
      <c r="I43" s="27"/>
      <c r="J43" s="75"/>
      <c r="K43" s="45"/>
      <c r="M43" s="81" t="s">
        <v>66</v>
      </c>
      <c r="N43" s="80"/>
      <c r="O43" s="53"/>
      <c r="P43" s="53"/>
      <c r="Q43" s="53"/>
      <c r="R43" s="53"/>
      <c r="S43" s="54"/>
      <c r="T43" s="54"/>
      <c r="U43" s="54"/>
      <c r="V43" s="54"/>
      <c r="Z43" s="213" t="s">
        <v>67</v>
      </c>
      <c r="AA43" s="213"/>
      <c r="AB43" s="213"/>
      <c r="AC43" s="213"/>
      <c r="AD43" s="213"/>
      <c r="AE43" s="213"/>
      <c r="AF43" s="213"/>
      <c r="AG43" s="215"/>
      <c r="AH43" s="118"/>
      <c r="AI43" s="3"/>
      <c r="AJ43" s="3"/>
      <c r="AK43" s="3"/>
    </row>
    <row r="44" spans="2:37" ht="24.75" customHeight="1" x14ac:dyDescent="0.3">
      <c r="B44" s="48" t="s">
        <v>68</v>
      </c>
      <c r="C44" s="75" t="s">
        <v>69</v>
      </c>
      <c r="D44" s="75"/>
      <c r="E44" s="75"/>
      <c r="F44" s="75"/>
      <c r="G44" s="75"/>
      <c r="H44" s="75"/>
      <c r="I44" s="75"/>
      <c r="J44" s="75"/>
      <c r="K44" s="30"/>
      <c r="L44" s="30"/>
      <c r="M44" s="201"/>
      <c r="N44" s="201"/>
      <c r="O44" s="201"/>
      <c r="P44" s="201"/>
      <c r="Q44" s="30"/>
      <c r="R44" s="30"/>
      <c r="S44" s="30"/>
      <c r="T44" s="30"/>
      <c r="U44" s="30"/>
      <c r="AA44" s="30"/>
      <c r="AB44" s="30"/>
    </row>
    <row r="45" spans="2:37" ht="21" customHeight="1" x14ac:dyDescent="0.3">
      <c r="B45" s="47" t="s">
        <v>70</v>
      </c>
      <c r="C45" s="120" t="s">
        <v>71</v>
      </c>
      <c r="D45" s="75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</row>
    <row r="46" spans="2:37" ht="21" customHeight="1" x14ac:dyDescent="0.3">
      <c r="B46" s="48" t="s">
        <v>72</v>
      </c>
      <c r="C46" s="47"/>
      <c r="D46" s="121" t="s">
        <v>73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76"/>
      <c r="Q46" s="76"/>
      <c r="R46" s="76"/>
      <c r="S46" s="76"/>
      <c r="T46" s="76"/>
      <c r="U46" s="76"/>
      <c r="AA46" s="76"/>
      <c r="AB46" s="76"/>
      <c r="AC46" s="76"/>
      <c r="AD46" s="76"/>
      <c r="AE46" s="76"/>
      <c r="AF46" s="76"/>
      <c r="AG46" s="75"/>
    </row>
    <row r="47" spans="2:37" ht="21" customHeight="1" x14ac:dyDescent="0.3">
      <c r="B47" s="47" t="s">
        <v>74</v>
      </c>
      <c r="C47" s="47"/>
      <c r="D47" s="75" t="s">
        <v>75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4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</row>
    <row r="48" spans="2:37" ht="21" customHeight="1" x14ac:dyDescent="0.55000000000000004">
      <c r="B48" s="47"/>
      <c r="C48" s="47"/>
      <c r="D48" s="75" t="s">
        <v>76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46"/>
      <c r="Z48" s="76"/>
      <c r="AA48" s="76"/>
      <c r="AB48" s="76"/>
      <c r="AC48" s="76"/>
      <c r="AD48" s="76"/>
      <c r="AE48" s="76"/>
      <c r="AF48" s="76"/>
      <c r="AG48" s="75"/>
    </row>
    <row r="49" spans="2:33" ht="21" customHeight="1" x14ac:dyDescent="0.55000000000000004">
      <c r="B49" s="47"/>
      <c r="C49" s="47"/>
      <c r="D49" s="75" t="s">
        <v>77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46"/>
      <c r="Z49" s="76"/>
      <c r="AA49" s="76"/>
      <c r="AB49" s="76"/>
      <c r="AC49" s="76"/>
      <c r="AD49" s="76"/>
      <c r="AE49" s="76"/>
      <c r="AF49" s="76"/>
      <c r="AG49" s="75"/>
    </row>
  </sheetData>
  <mergeCells count="24">
    <mergeCell ref="B16:B17"/>
    <mergeCell ref="J16:K16"/>
    <mergeCell ref="M16:O16"/>
    <mergeCell ref="B3:AG3"/>
    <mergeCell ref="B4:AG4"/>
    <mergeCell ref="B5:AG5"/>
    <mergeCell ref="B6:AG6"/>
    <mergeCell ref="B7:AG7"/>
    <mergeCell ref="B10:AG10"/>
    <mergeCell ref="AE16:AE17"/>
    <mergeCell ref="AF16:AF17"/>
    <mergeCell ref="H11:L11"/>
    <mergeCell ref="H12:L12"/>
    <mergeCell ref="J14:L14"/>
    <mergeCell ref="M44:P44"/>
    <mergeCell ref="P16:S16"/>
    <mergeCell ref="T16:U16"/>
    <mergeCell ref="V16:AB16"/>
    <mergeCell ref="AC16:AD16"/>
    <mergeCell ref="E42:H42"/>
    <mergeCell ref="J42:V42"/>
    <mergeCell ref="Z42:AF42"/>
    <mergeCell ref="AG42:AG43"/>
    <mergeCell ref="Z43:AF43"/>
  </mergeCells>
  <dataValidations count="2">
    <dataValidation type="list" allowBlank="1" showInputMessage="1" showErrorMessage="1" sqref="L18:L37" xr:uid="{EB8F2102-116A-40AF-9869-1F4A0C4D01D4}">
      <formula1>"Auditiva, Cognitiva, Motora, Múltiple, Visual"</formula1>
    </dataValidation>
    <dataValidation allowBlank="1" showInputMessage="1" showErrorMessage="1" sqref="M25:AF37 AB18:AF24 M18:Z24" xr:uid="{787D81D9-BDD5-4A7E-8C75-6475F36FCF23}"/>
  </dataValidations>
  <hyperlinks>
    <hyperlink ref="H14" r:id="rId1" xr:uid="{9C470F86-1A48-467D-BF54-85C9D3B24489}"/>
    <hyperlink ref="H22" r:id="rId2" xr:uid="{1EF66ADF-6D92-4EE3-885A-C80591E99473}"/>
    <hyperlink ref="H18" r:id="rId3" xr:uid="{AEB4A69C-A9D5-4CAD-A89E-6B01AE3EEA1F}"/>
    <hyperlink ref="H19" r:id="rId4" xr:uid="{01932D50-637A-4201-9356-F812ACFA357A}"/>
    <hyperlink ref="H20" r:id="rId5" xr:uid="{5527E3F2-D261-45CC-8854-FD0EFC647E91}"/>
    <hyperlink ref="H21" r:id="rId6" xr:uid="{8A49FD7B-8B87-4D51-AD07-33A61B986914}"/>
    <hyperlink ref="H23" r:id="rId7" xr:uid="{3293C1FD-59E8-48DC-9F8D-67A2F9359E31}"/>
    <hyperlink ref="H24" r:id="rId8" xr:uid="{ADB2F031-F2FE-45B9-941B-07D7643E2113}"/>
  </hyperlinks>
  <pageMargins left="0.7" right="0.7" top="0.75" bottom="0.75" header="0.3" footer="0.3"/>
  <drawing r:id="rId9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5B302D8-9CBC-495B-B7AD-BB2D7285CFA2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"/>
  <sheetViews>
    <sheetView workbookViewId="0">
      <selection activeCell="D16" sqref="D16"/>
    </sheetView>
  </sheetViews>
  <sheetFormatPr baseColWidth="10" defaultColWidth="11" defaultRowHeight="15.6" x14ac:dyDescent="0.3"/>
  <cols>
    <col min="3" max="3" width="17.69921875" customWidth="1"/>
  </cols>
  <sheetData>
    <row r="2" spans="2:3" x14ac:dyDescent="0.3">
      <c r="B2" t="s">
        <v>78</v>
      </c>
      <c r="C2" t="s">
        <v>79</v>
      </c>
    </row>
    <row r="3" spans="2:3" x14ac:dyDescent="0.3">
      <c r="B3" t="s">
        <v>80</v>
      </c>
      <c r="C3" t="s">
        <v>81</v>
      </c>
    </row>
    <row r="4" spans="2:3" x14ac:dyDescent="0.3">
      <c r="B4" t="s">
        <v>82</v>
      </c>
      <c r="C4" t="s">
        <v>83</v>
      </c>
    </row>
    <row r="5" spans="2:3" x14ac:dyDescent="0.3">
      <c r="B5" t="s">
        <v>84</v>
      </c>
      <c r="C5" t="s">
        <v>85</v>
      </c>
    </row>
    <row r="6" spans="2:3" x14ac:dyDescent="0.3">
      <c r="B6" t="s">
        <v>86</v>
      </c>
      <c r="C6" t="s">
        <v>87</v>
      </c>
    </row>
    <row r="7" spans="2:3" x14ac:dyDescent="0.3">
      <c r="B7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Selección Formato 1 - Grupal</vt:lpstr>
      <vt:lpstr>Hoja1</vt:lpstr>
      <vt:lpstr>Lista desplegable</vt:lpstr>
      <vt:lpstr>'Selección Formato 1 -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Galvis Bernal Juan Camilo</cp:lastModifiedBy>
  <cp:revision/>
  <cp:lastPrinted>2026-06-05T14:16:02Z</cp:lastPrinted>
  <dcterms:created xsi:type="dcterms:W3CDTF">2019-10-21T17:12:38Z</dcterms:created>
  <dcterms:modified xsi:type="dcterms:W3CDTF">2026-06-18T13:33:04Z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</Properties>
</file>